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<sst xmlns="http://schemas.openxmlformats.org/spreadsheetml/2006/main" uniqueCount="449">
  <si>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</si>
  <si>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</si>
  <si>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13/10/2022 To 13/10/2022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</si>
  <si>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</si>
  <si>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</si>
  <si>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</si>
  <si>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</si>
  <si>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</si>
  <si>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</si>
  <si>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</si>
  <si>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</si>
  <si>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</si>
  <si>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</si>
  <si>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</si>
  <si>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</si>
  <si>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</si>
  <si>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</si>
  <si>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</si>
  <si>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</si>
  <si>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</si>
  <si>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</si>
  <si>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</si>
  <si>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</si>
  <si>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</si>
  <si>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</si>
  <si>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</si>
  <si>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</si>
  <si>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</si>
  <si>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</si>
  <si>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</si>
  <si>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</si>
  <si>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</si>
  <si>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</si>
  <si>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</si>
  <si>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</si>
  <si>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</si>
  <si>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13/10/2022-13/10/2022</t>
  </si>
  <si>
    <t>Drivers</t>
  </si>
  <si>
    <t>0:00:00</t>
  </si>
  <si>
    <t>FRANCIS ONDARI GWARU</t>
  </si>
  <si>
    <t>KDH 757P(Siginon)(T)</t>
  </si>
  <si>
    <t>00:05:12</t>
  </si>
  <si>
    <t>10:00:24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</si>
  <si>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</si>
  <si>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</si>
  <si>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</si>
  <si>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</si>
  <si>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</si>
  <si>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</si>
  <si>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</si>
  <si>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</si>
  <si>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</si>
  <si>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00:00:14</t>
  </si>
  <si>
    <t>03:01:48</t>
  </si>
  <si>
    <t>JONAH KIPTANUI</t>
  </si>
  <si>
    <t>KCQ 732J(Siginon)(F)</t>
  </si>
  <si>
    <t>00:02:56</t>
  </si>
  <si>
    <t>01:44:22</t>
  </si>
  <si>
    <t>NIVELY KISAKA</t>
  </si>
  <si>
    <t>KBS 539H(Siginon)(T)</t>
  </si>
  <si>
    <t>11:44:38</t>
  </si>
  <si>
    <t>SEBASTIAN MBONDO</t>
  </si>
  <si>
    <t>KCD 219Q(Siginon)(B)</t>
  </si>
  <si>
    <t>JOAKIM MUSYIOKA</t>
  </si>
  <si>
    <t>KCG 315H(Siginon)(TT)</t>
  </si>
  <si>
    <t>00:03:20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</si>
  <si>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</si>
  <si>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</si>
  <si>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</si>
  <si>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</si>
  <si>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</si>
  <si>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</si>
  <si>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</si>
  <si>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</si>
  <si>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</si>
  <si>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00:09:46</t>
  </si>
  <si>
    <t>PETER MUDAKI</t>
  </si>
  <si>
    <t>PETER ROTICH</t>
  </si>
  <si>
    <t>KDH 753P(Siginon)(T)</t>
  </si>
  <si>
    <t>SIMON WAWERU</t>
  </si>
  <si>
    <t>KCT 739S(Siginon)(T)</t>
  </si>
  <si>
    <t>00:00:36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</si>
  <si>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</si>
  <si>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</si>
  <si>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</si>
  <si>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</si>
  <si>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</si>
  <si>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</si>
  <si>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00:00:48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</si>
  <si>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</si>
  <si>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</si>
  <si>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</si>
  <si>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</si>
  <si>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</si>
  <si>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</si>
  <si>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</si>
  <si>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</si>
  <si>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</si>
  <si>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</si>
  <si>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</si>
  <si>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</si>
  <si>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</si>
  <si>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00:01:12</t>
  </si>
  <si>
    <t>AHMED  SALIM</t>
  </si>
  <si>
    <t>DAVID AGANDA</t>
  </si>
  <si>
    <t>KCT 766S(Siginon)(F)</t>
  </si>
  <si>
    <t>00:00:24</t>
  </si>
  <si>
    <t>00:15:04</t>
  </si>
  <si>
    <t>FRANCIS MUSYOKA</t>
  </si>
  <si>
    <t>KCG 302H(Siginon)(F)</t>
  </si>
  <si>
    <t>DAVID BETT</t>
  </si>
  <si>
    <t>KDH 752P(Siginon)(T)</t>
  </si>
  <si>
    <t>00:00:16</t>
  </si>
  <si>
    <t>BERNARD KAROGI</t>
  </si>
  <si>
    <t>KDH 758P(Siginon)(T)</t>
  </si>
  <si>
    <t>00:08:22</t>
  </si>
  <si>
    <t>04:17:52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</si>
  <si>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</si>
  <si>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</si>
  <si>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</si>
  <si>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</si>
  <si>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</si>
  <si>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</si>
  <si>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</si>
  <si>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</si>
  <si>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</si>
  <si>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</si>
  <si>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00:22:48</t>
  </si>
  <si>
    <t>ANTHONY KINYUA GITONGA</t>
  </si>
  <si>
    <t>KCT 769S(Siginon)(F)</t>
  </si>
  <si>
    <t>00:02:48</t>
  </si>
  <si>
    <t>ANTONY M. MWANGI</t>
  </si>
  <si>
    <t>KBS 530N(Siginon)(T)</t>
  </si>
  <si>
    <t>00:00:44</t>
  </si>
  <si>
    <t>ANTONY MAINA NJAGI</t>
  </si>
  <si>
    <t>ARMSTRONG K. TOWETT</t>
  </si>
  <si>
    <t>KBU 116L(Siginon)(F)</t>
  </si>
  <si>
    <t>00:02:50</t>
  </si>
  <si>
    <t>11:31:00</t>
  </si>
  <si>
    <t>BARMOSHO BIWOTT</t>
  </si>
  <si>
    <t>KCG 080F(Siginon)(B)</t>
  </si>
  <si>
    <t>14:11:18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</si>
  <si>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</si>
  <si>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</si>
  <si>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</si>
  <si>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</si>
  <si>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</si>
  <si>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</si>
  <si>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01:02:44</t>
  </si>
  <si>
    <t>BENSON WAMBUA MUTISO</t>
  </si>
  <si>
    <t>BENSON WAMBUA MUTUNE</t>
  </si>
  <si>
    <t>BERNARD KIPNG'ENO SOI</t>
  </si>
  <si>
    <t>KCQ 735J(Siginon)(T)</t>
  </si>
  <si>
    <t>00:00:12</t>
  </si>
  <si>
    <t>05:12:40</t>
  </si>
  <si>
    <t>BERNARD KITUR KIPYEGON</t>
  </si>
  <si>
    <t>BERNARD MBURU KAROGI</t>
  </si>
  <si>
    <t>KBQ 690K(Siginon)(T)</t>
  </si>
  <si>
    <t>13:36:02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</si>
  <si>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</si>
  <si>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</si>
  <si>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</si>
  <si>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</si>
  <si>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</si>
  <si>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</si>
  <si>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</si>
  <si>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</si>
  <si>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10:03:44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</si>
  <si>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</si>
  <si>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</si>
  <si>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</si>
  <si>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</si>
  <si>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</si>
  <si>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</si>
  <si>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</si>
  <si>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00:01:24</t>
  </si>
  <si>
    <t>06:49:46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</si>
  <si>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</si>
  <si>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</si>
  <si>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</si>
  <si>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</si>
  <si>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</si>
  <si>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</si>
  <si>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</si>
  <si>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</si>
  <si>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05:29:32</t>
  </si>
  <si>
    <t>DANIEL NZAU KING'OKA</t>
  </si>
  <si>
    <t>DAVID BARAZA NYONGESA</t>
  </si>
  <si>
    <t>KDB 441A(Siginon)(B)</t>
  </si>
  <si>
    <t>DAVID CHESANG</t>
  </si>
  <si>
    <t>KCD 213Q(Siginon)(B)</t>
  </si>
  <si>
    <t>32:11:20</t>
  </si>
  <si>
    <t>DAVID JAMES MWENDWA</t>
  </si>
  <si>
    <t>KCQ 736J(Siginon)(T)</t>
  </si>
  <si>
    <t>DAVID K. BETT</t>
  </si>
  <si>
    <t>KBS 041J(Siginon)(F)</t>
  </si>
  <si>
    <t>13:55:08</t>
  </si>
  <si>
    <t>DAVID KIMANI WAIHIGA</t>
  </si>
  <si>
    <t>DAVID KYALO KANUNA</t>
  </si>
  <si>
    <t>KDC 684X(Siginon)(T)</t>
  </si>
  <si>
    <t>12:08:52</t>
  </si>
  <si>
    <t>DAVID O. AGANDA</t>
  </si>
  <si>
    <t>KCE 623H(Siginon)(B)</t>
  </si>
  <si>
    <t>17:57:30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</si>
  <si>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</si>
  <si>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</si>
  <si>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</si>
  <si>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</si>
  <si>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</si>
  <si>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</si>
  <si>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</si>
  <si>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04:23:30</t>
  </si>
  <si>
    <t>EDWARD KAMAU NDEGWA</t>
  </si>
  <si>
    <t>ELISHA O. ODHIAMBO</t>
  </si>
  <si>
    <t>ELIUD NGALA KENGA</t>
  </si>
  <si>
    <t>EMMANUEL KIPKOGEI YATOR</t>
  </si>
  <si>
    <t>KCG 385H(Siginon)(TT)</t>
  </si>
  <si>
    <t>19:16:44</t>
  </si>
  <si>
    <t>EMMANUEL OTIENO ODUOR</t>
  </si>
  <si>
    <t>KDG 289L(Siginon)(B)</t>
  </si>
  <si>
    <t>01:10:36</t>
  </si>
  <si>
    <t>EZEKIEL ALOMBA ONYANGO</t>
  </si>
  <si>
    <t>KBQ 616E(Siginon)(F)</t>
  </si>
  <si>
    <t>FRANCIS KIMEI NDEGE</t>
  </si>
  <si>
    <t>KBS 534N(Siginon)(T)</t>
  </si>
  <si>
    <t>02:18:44</t>
  </si>
  <si>
    <t>FRANCIS MUSYOKI</t>
  </si>
  <si>
    <t>KCT 742S(Siginon)(F)</t>
  </si>
  <si>
    <t>00:04:22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</si>
  <si>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</si>
  <si>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</si>
  <si>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</si>
  <si>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</si>
  <si>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</si>
  <si>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</si>
  <si>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00:02:52</t>
  </si>
  <si>
    <t>00:10:56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</si>
  <si>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</si>
  <si>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</si>
  <si>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</si>
  <si>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</si>
  <si>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</si>
  <si>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</si>
  <si>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</si>
  <si>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</si>
  <si>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00:12:16</t>
  </si>
  <si>
    <t>05:00:28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</si>
  <si>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</si>
  <si>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</si>
  <si>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</si>
  <si>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</si>
  <si>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</si>
  <si>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</si>
  <si>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</si>
  <si>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</si>
  <si>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00:06:24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</si>
  <si>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</si>
  <si>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</si>
  <si>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</si>
  <si>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</si>
  <si>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</si>
  <si>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</si>
  <si>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</si>
  <si>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</si>
  <si>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</si>
  <si>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</si>
  <si>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</si>
  <si>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</si>
  <si>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</si>
  <si>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</si>
  <si>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</si>
  <si>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</si>
  <si>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</si>
  <si>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</si>
  <si>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</si>
  <si>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</si>
  <si>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02:44:00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</si>
  <si>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</si>
  <si>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</si>
  <si>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</si>
  <si>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</si>
  <si>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</si>
  <si>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</si>
  <si>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05:19:00</t>
  </si>
  <si>
    <t>JULIUS RONO KIBET</t>
  </si>
  <si>
    <t>KDB 939U(Siginon)(F)</t>
  </si>
  <si>
    <t>24:00:44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</si>
  <si>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</si>
  <si>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</si>
  <si>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</si>
  <si>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</si>
  <si>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</si>
  <si>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</si>
  <si>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</si>
  <si>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</si>
  <si>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</si>
  <si>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</si>
  <si>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</si>
  <si>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</si>
  <si>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</si>
  <si>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</si>
  <si>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</si>
  <si>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</si>
  <si>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00:07:50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</si>
  <si>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</si>
  <si>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</si>
  <si>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</si>
  <si>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</si>
  <si>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</si>
  <si>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</si>
  <si>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</si>
  <si>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</si>
  <si>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</si>
  <si>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16:51:44</t>
  </si>
  <si>
    <t>MICHAEL MUNYIRI WACHIRA</t>
  </si>
  <si>
    <t>KCG 308H(Siginon)(TT)</t>
  </si>
  <si>
    <t>00:37:32</t>
  </si>
  <si>
    <t>MICHAEL MWANZIA NZIOKA</t>
  </si>
  <si>
    <t>KCG 311H(Siginon)(F)</t>
  </si>
  <si>
    <t>05:40:04</t>
  </si>
  <si>
    <t>MOHAMED GICHOBI NGONDI</t>
  </si>
  <si>
    <t>MOHAMMED SAID HASSAN</t>
  </si>
  <si>
    <t>KDH 754P(Siginon)(T)</t>
  </si>
  <si>
    <t>09:09:40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</si>
  <si>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</si>
  <si>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</si>
  <si>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</si>
  <si>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</si>
  <si>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</si>
  <si>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</si>
  <si>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</si>
  <si>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00:01:50</t>
  </si>
  <si>
    <t>07:35:04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</si>
  <si>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</si>
  <si>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</si>
  <si>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</si>
  <si>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</si>
  <si>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</si>
  <si>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</si>
  <si>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</si>
  <si>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</si>
  <si>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</si>
  <si>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00:00:40</t>
  </si>
  <si>
    <t>18:16:14</t>
  </si>
  <si>
    <t>NEWTON MWANDIKI FESTUS</t>
  </si>
  <si>
    <t>NICHOLAS KITHOME MUINDI</t>
  </si>
  <si>
    <t>KCG 070F(Siginon)(B)</t>
  </si>
  <si>
    <t>08:34:44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</si>
  <si>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</si>
  <si>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</si>
  <si>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</si>
  <si>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</si>
  <si>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</si>
  <si>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</si>
  <si>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</si>
  <si>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</si>
  <si>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03:12:58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</si>
  <si>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</si>
  <si>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</si>
  <si>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</si>
  <si>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</si>
  <si>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</si>
  <si>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</si>
  <si>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</si>
  <si>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</si>
  <si>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</si>
  <si>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</si>
  <si>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</si>
  <si>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</si>
  <si>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00:04:12</t>
  </si>
  <si>
    <t>PHILEMON MVOI MWAMBURI</t>
  </si>
  <si>
    <t>PHILIP KIBUNYWA KAHIRA</t>
  </si>
  <si>
    <t>KCG 384H(Siginon)(B)</t>
  </si>
  <si>
    <t>34:56:22</t>
  </si>
  <si>
    <t>RAPHAEL MUOKI KAMAMI</t>
  </si>
  <si>
    <t>00:07:32</t>
  </si>
  <si>
    <t>RASHID M. MWAGARO</t>
  </si>
  <si>
    <t>RAYMOND K. KIKWAI</t>
  </si>
  <si>
    <t>RAYMOND KIMUTAI KORIR</t>
  </si>
  <si>
    <t>REAGAN OTIENO ODERO</t>
  </si>
  <si>
    <t>11:22:04</t>
  </si>
  <si>
    <t>RICHARD KIPNG'ETICH NG'ENO</t>
  </si>
  <si>
    <t>RIZIKI KITSAO KATANA</t>
  </si>
  <si>
    <t>ROBERT G. MASHA</t>
  </si>
  <si>
    <t>RODGERS MUTUKU</t>
  </si>
  <si>
    <t>KBJ 146C(Siginon)(T)</t>
  </si>
  <si>
    <t>20:42:32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</si>
  <si>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</si>
  <si>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</si>
  <si>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</si>
  <si>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</si>
  <si>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</si>
  <si>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</si>
  <si>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00:12:14</t>
  </si>
  <si>
    <t>SAMUEL OUMA OBONG'O</t>
  </si>
  <si>
    <t>SILVESTER ONYANGO OPIYO</t>
  </si>
  <si>
    <t>KDG 886A(Siginon)(T)</t>
  </si>
  <si>
    <t>SIMON K. WAWERU</t>
  </si>
  <si>
    <t>73:47:28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</si>
  <si>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</si>
  <si>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</si>
  <si>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</si>
  <si>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</si>
  <si>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</si>
  <si>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</si>
  <si>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</si>
  <si>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</si>
  <si>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</si>
  <si>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</si>
  <si>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</si>
  <si>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</si>
  <si>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</si>
  <si>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</si>
  <si>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</si>
  <si>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</si>
  <si>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</si>
  <si>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</si>
  <si>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</si>
  <si>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00:02:58</t>
  </si>
  <si>
    <t>WESLEY KIMUTAI KOSKEI</t>
  </si>
  <si>
    <t>WILLIAM KIPTARUS KIPYEGO</t>
  </si>
  <si>
    <t>KBS 566H(Siginon)(T)</t>
  </si>
  <si>
    <t>16:06:54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</si>
  <si>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</si>
  <si>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</si>
  <si>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</si>
  <si>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</si>
  <si>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</si>
  <si>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</si>
  <si>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00:40:38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</si>
  <si>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</si>
  <si>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</si>
  <si>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</si>
  <si>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</si>
  <si>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</si>
  <si>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</si>
  <si>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</si>
  <si>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</si>
  <si>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</si>
  <si>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</si>
  <si>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</si>
  <si>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</si>
  <si>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00:00:22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</si>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</sst>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99.56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99.56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1023.62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5.2</v>
      </c>
      <c r="N15" s="24" t="s">
        <v>41</v>
      </c>
      <c r="O15" s="24">
        <v>0.51</v>
      </c>
      <c r="P15" s="24">
        <v>60.04</v>
      </c>
      <c r="Q15" s="24" t="s">
        <v>42</v>
      </c>
      <c r="R15" s="24">
        <v>5.87</v>
      </c>
      <c r="S15" s="25">
        <v>6.38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84.98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36.24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281.24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0.23</v>
      </c>
      <c r="N21" s="24" t="s">
        <v>52</v>
      </c>
      <c r="O21" s="24">
        <v>0.08</v>
      </c>
      <c r="P21" s="24">
        <v>18.18</v>
      </c>
      <c r="Q21" s="24" t="s">
        <v>53</v>
      </c>
      <c r="R21" s="24">
        <v>6.46</v>
      </c>
      <c r="S21" s="25">
        <v>6.54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267.1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2.93</v>
      </c>
      <c r="N22" s="22" t="s">
        <v>56</v>
      </c>
      <c r="O22" s="22">
        <v>1.1</v>
      </c>
      <c r="P22" s="22">
        <v>10.44</v>
      </c>
      <c r="Q22" s="22" t="s">
        <v>57</v>
      </c>
      <c r="R22" s="22">
        <v>3.91</v>
      </c>
      <c r="S22" s="25">
        <v>5.01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958.66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0.63</v>
      </c>
      <c r="M23" s="24">
        <v>0</v>
      </c>
      <c r="N23" s="24" t="s">
        <v>38</v>
      </c>
      <c r="O23" s="24">
        <v>0</v>
      </c>
      <c r="P23" s="24">
        <v>70.46</v>
      </c>
      <c r="Q23" s="24" t="s">
        <v>60</v>
      </c>
      <c r="R23" s="24">
        <v>7.35</v>
      </c>
      <c r="S23" s="25">
        <v>7.98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517.68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695.38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3.33</v>
      </c>
      <c r="N25" s="24" t="s">
        <v>65</v>
      </c>
      <c r="O25" s="24">
        <v>0.48</v>
      </c>
      <c r="P25" s="24">
        <v>0</v>
      </c>
      <c r="Q25" s="24" t="s">
        <v>38</v>
      </c>
      <c r="R25" s="24">
        <v>0</v>
      </c>
      <c r="S25" s="23">
        <v>0.48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239.3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0.5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948.88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0.98</v>
      </c>
      <c r="Q31" s="24" t="s">
        <v>75</v>
      </c>
      <c r="R31" s="24">
        <v>0.1</v>
      </c>
      <c r="S31" s="23">
        <v>0.1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355.86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823.62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</v>
      </c>
      <c r="N34" s="22" t="s">
        <v>81</v>
      </c>
      <c r="O34" s="22">
        <v>0.07</v>
      </c>
      <c r="P34" s="22">
        <v>0</v>
      </c>
      <c r="Q34" s="22" t="s">
        <v>38</v>
      </c>
      <c r="R34" s="22">
        <v>0</v>
      </c>
      <c r="S34" s="23">
        <v>0.07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627.72</v>
      </c>
      <c r="G36" s="22">
        <v>0</v>
      </c>
      <c r="H36" s="22">
        <v>0</v>
      </c>
      <c r="I36" s="22">
        <v>0</v>
      </c>
      <c r="J36" s="22">
        <v>8</v>
      </c>
      <c r="K36" s="22">
        <v>8</v>
      </c>
      <c r="L36" s="22">
        <v>1.27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1.27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331.18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</v>
      </c>
      <c r="N38" s="22" t="s">
        <v>88</v>
      </c>
      <c r="O38" s="22">
        <v>0.24</v>
      </c>
      <c r="P38" s="22">
        <v>0</v>
      </c>
      <c r="Q38" s="22" t="s">
        <v>38</v>
      </c>
      <c r="R38" s="22">
        <v>0</v>
      </c>
      <c r="S38" s="23">
        <v>0.24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450.84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349.34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706.38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130.58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340.04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1.2</v>
      </c>
      <c r="N46" s="22" t="s">
        <v>102</v>
      </c>
      <c r="O46" s="22">
        <v>0.35</v>
      </c>
      <c r="P46" s="22">
        <v>0</v>
      </c>
      <c r="Q46" s="22" t="s">
        <v>38</v>
      </c>
      <c r="R46" s="22">
        <v>0</v>
      </c>
      <c r="S46" s="23">
        <v>0.35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617.84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106</v>
      </c>
      <c r="O48" s="22">
        <v>0.06</v>
      </c>
      <c r="P48" s="22">
        <v>1.51</v>
      </c>
      <c r="Q48" s="22" t="s">
        <v>107</v>
      </c>
      <c r="R48" s="22">
        <v>0.24</v>
      </c>
      <c r="S48" s="23">
        <v>0.3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16.26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266.22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0.75</v>
      </c>
      <c r="M50" s="22">
        <v>0.27</v>
      </c>
      <c r="N50" s="22" t="s">
        <v>112</v>
      </c>
      <c r="O50" s="22">
        <v>0.1</v>
      </c>
      <c r="P50" s="22">
        <v>0</v>
      </c>
      <c r="Q50" s="22" t="s">
        <v>38</v>
      </c>
      <c r="R50" s="22">
        <v>0</v>
      </c>
      <c r="S50" s="23">
        <v>0.85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1153.58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8.37</v>
      </c>
      <c r="N51" s="24" t="s">
        <v>115</v>
      </c>
      <c r="O51" s="24">
        <v>0.73</v>
      </c>
      <c r="P51" s="24">
        <v>25.79</v>
      </c>
      <c r="Q51" s="24" t="s">
        <v>116</v>
      </c>
      <c r="R51" s="24">
        <v>2.24</v>
      </c>
      <c r="S51" s="26">
        <v>2.97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2.28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862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843.4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2.28</v>
      </c>
      <c r="Q57" s="24" t="s">
        <v>127</v>
      </c>
      <c r="R57" s="24">
        <v>0.27</v>
      </c>
      <c r="S57" s="23">
        <v>0.27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816.86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2.8</v>
      </c>
      <c r="N58" s="22" t="s">
        <v>130</v>
      </c>
      <c r="O58" s="22">
        <v>0.34</v>
      </c>
      <c r="P58" s="22">
        <v>0</v>
      </c>
      <c r="Q58" s="22" t="s">
        <v>38</v>
      </c>
      <c r="R58" s="22">
        <v>0</v>
      </c>
      <c r="S58" s="23">
        <v>0.34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665.34</v>
      </c>
      <c r="G59" s="24">
        <v>2</v>
      </c>
      <c r="H59" s="24">
        <v>2</v>
      </c>
      <c r="I59" s="24">
        <v>0.3</v>
      </c>
      <c r="J59" s="24">
        <v>0</v>
      </c>
      <c r="K59" s="24">
        <v>0</v>
      </c>
      <c r="L59" s="24">
        <v>0</v>
      </c>
      <c r="M59" s="24">
        <v>0.73</v>
      </c>
      <c r="N59" s="24" t="s">
        <v>133</v>
      </c>
      <c r="O59" s="24">
        <v>0.11</v>
      </c>
      <c r="P59" s="24">
        <v>0</v>
      </c>
      <c r="Q59" s="24" t="s">
        <v>38</v>
      </c>
      <c r="R59" s="24">
        <v>0</v>
      </c>
      <c r="S59" s="23">
        <v>0.41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865.14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2.83</v>
      </c>
      <c r="N61" s="24" t="s">
        <v>137</v>
      </c>
      <c r="O61" s="24">
        <v>0.33</v>
      </c>
      <c r="P61" s="24">
        <v>69.1</v>
      </c>
      <c r="Q61" s="24" t="s">
        <v>138</v>
      </c>
      <c r="R61" s="24">
        <v>7.99</v>
      </c>
      <c r="S61" s="25">
        <v>8.32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716.26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85.13</v>
      </c>
      <c r="Q62" s="22" t="s">
        <v>141</v>
      </c>
      <c r="R62" s="22">
        <v>11.89</v>
      </c>
      <c r="S62" s="25">
        <v>11.89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406.12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708.48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6.27</v>
      </c>
      <c r="Q66" s="22" t="s">
        <v>148</v>
      </c>
      <c r="R66" s="22">
        <v>0.89</v>
      </c>
      <c r="S66" s="23">
        <v>0.89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866.62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153</v>
      </c>
      <c r="O69" s="24">
        <v>0.02</v>
      </c>
      <c r="P69" s="24">
        <v>31.27</v>
      </c>
      <c r="Q69" s="24" t="s">
        <v>154</v>
      </c>
      <c r="R69" s="24">
        <v>3.61</v>
      </c>
      <c r="S69" s="26">
        <v>3.63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742.68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81.6</v>
      </c>
      <c r="Q71" s="24" t="s">
        <v>158</v>
      </c>
      <c r="R71" s="24">
        <v>10.99</v>
      </c>
      <c r="S71" s="25">
        <v>10.99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0.28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 t="s">
        <v>163</v>
      </c>
      <c r="D74" s="22" t="s">
        <v>36</v>
      </c>
      <c r="E74" s="22" t="s">
        <v>37</v>
      </c>
      <c r="F74" s="22">
        <v>327.22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165</v>
      </c>
      <c r="D75" s="24" t="s">
        <v>36</v>
      </c>
      <c r="E75" s="24" t="s">
        <v>37</v>
      </c>
      <c r="F75" s="24">
        <v>21.3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161</v>
      </c>
      <c r="D76" s="22" t="s">
        <v>36</v>
      </c>
      <c r="E76" s="22" t="s">
        <v>37</v>
      </c>
      <c r="F76" s="22">
        <v>0.28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60.37</v>
      </c>
      <c r="Q76" s="22" t="s">
        <v>167</v>
      </c>
      <c r="R76" s="22">
        <v>21561.79</v>
      </c>
      <c r="S76" s="25">
        <v>21561.79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271.6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 t="s">
        <v>174</v>
      </c>
      <c r="D81" s="24" t="s">
        <v>36</v>
      </c>
      <c r="E81" s="24" t="s">
        <v>37</v>
      </c>
      <c r="F81" s="24">
        <v>518.16</v>
      </c>
      <c r="G81" s="24">
        <v>2</v>
      </c>
      <c r="H81" s="24">
        <v>2</v>
      </c>
      <c r="I81" s="24">
        <v>0.39</v>
      </c>
      <c r="J81" s="24">
        <v>0</v>
      </c>
      <c r="K81" s="24">
        <v>0</v>
      </c>
      <c r="L81" s="24">
        <v>0</v>
      </c>
      <c r="M81" s="24">
        <v>1.4</v>
      </c>
      <c r="N81" s="24" t="s">
        <v>175</v>
      </c>
      <c r="O81" s="24">
        <v>0.27</v>
      </c>
      <c r="P81" s="24">
        <v>40.98</v>
      </c>
      <c r="Q81" s="24" t="s">
        <v>176</v>
      </c>
      <c r="R81" s="24">
        <v>7.91</v>
      </c>
      <c r="S81" s="25">
        <v>8.57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2.3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749.02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32.95</v>
      </c>
      <c r="Q87" s="24" t="s">
        <v>185</v>
      </c>
      <c r="R87" s="24">
        <v>4.4</v>
      </c>
      <c r="S87" s="26">
        <v>4.4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67.36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614.12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193.13</v>
      </c>
      <c r="Q90" s="22" t="s">
        <v>191</v>
      </c>
      <c r="R90" s="22">
        <v>31.45</v>
      </c>
      <c r="S90" s="25">
        <v>31.45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331.8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541.02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83.51</v>
      </c>
      <c r="Q92" s="22" t="s">
        <v>196</v>
      </c>
      <c r="R92" s="22">
        <v>15.44</v>
      </c>
      <c r="S92" s="25">
        <v>15.44</v>
      </c>
    </row>
    <row r="93" spans="1:19">
      <c r="A93" s="24">
        <v>80</v>
      </c>
      <c r="B93" s="24" t="s">
        <v>197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362.1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72.89</v>
      </c>
      <c r="Q94" s="22" t="s">
        <v>200</v>
      </c>
      <c r="R94" s="22">
        <v>20.13</v>
      </c>
      <c r="S94" s="25">
        <v>20.13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831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107.75</v>
      </c>
      <c r="Q95" s="24" t="s">
        <v>203</v>
      </c>
      <c r="R95" s="24">
        <v>12.97</v>
      </c>
      <c r="S95" s="25">
        <v>12.97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38.18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44.22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361.62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112</v>
      </c>
      <c r="O99" s="24">
        <v>0.07</v>
      </c>
      <c r="P99" s="24">
        <v>26.35</v>
      </c>
      <c r="Q99" s="24" t="s">
        <v>211</v>
      </c>
      <c r="R99" s="24">
        <v>7.29</v>
      </c>
      <c r="S99" s="25">
        <v>7.36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842.92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88</v>
      </c>
      <c r="O103" s="24">
        <v>0.09</v>
      </c>
      <c r="P103" s="24">
        <v>115.67</v>
      </c>
      <c r="Q103" s="24" t="s">
        <v>217</v>
      </c>
      <c r="R103" s="24">
        <v>13.72</v>
      </c>
      <c r="S103" s="25">
        <v>13.81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687.94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7.06</v>
      </c>
      <c r="Q104" s="22" t="s">
        <v>220</v>
      </c>
      <c r="R104" s="22">
        <v>1.03</v>
      </c>
      <c r="S104" s="23">
        <v>1.03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588.5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874.9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106</v>
      </c>
      <c r="O106" s="22">
        <v>0.05</v>
      </c>
      <c r="P106" s="22">
        <v>13.87</v>
      </c>
      <c r="Q106" s="22" t="s">
        <v>225</v>
      </c>
      <c r="R106" s="22">
        <v>1.59</v>
      </c>
      <c r="S106" s="23">
        <v>1.64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831.86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4.37</v>
      </c>
      <c r="N107" s="24" t="s">
        <v>228</v>
      </c>
      <c r="O107" s="24">
        <v>0.52</v>
      </c>
      <c r="P107" s="24">
        <v>0</v>
      </c>
      <c r="Q107" s="24" t="s">
        <v>38</v>
      </c>
      <c r="R107" s="24">
        <v>0</v>
      </c>
      <c r="S107" s="23">
        <v>0.52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233</v>
      </c>
      <c r="C112" s="22" t="s">
        <v>234</v>
      </c>
      <c r="D112" s="22" t="s">
        <v>36</v>
      </c>
      <c r="E112" s="22" t="s">
        <v>37</v>
      </c>
      <c r="F112" s="22">
        <v>707.6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2.87</v>
      </c>
      <c r="N112" s="22" t="s">
        <v>235</v>
      </c>
      <c r="O112" s="22">
        <v>0.41</v>
      </c>
      <c r="P112" s="22">
        <v>1.09</v>
      </c>
      <c r="Q112" s="22" t="s">
        <v>236</v>
      </c>
      <c r="R112" s="22">
        <v>0.15</v>
      </c>
      <c r="S112" s="23">
        <v>0.56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1177.88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12.27</v>
      </c>
      <c r="N119" s="24" t="s">
        <v>245</v>
      </c>
      <c r="O119" s="24">
        <v>1.04</v>
      </c>
      <c r="P119" s="24">
        <v>30.05</v>
      </c>
      <c r="Q119" s="24" t="s">
        <v>246</v>
      </c>
      <c r="R119" s="24">
        <v>2.55</v>
      </c>
      <c r="S119" s="26">
        <v>3.59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18.74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 t="s">
        <v>252</v>
      </c>
      <c r="D123" s="24" t="s">
        <v>36</v>
      </c>
      <c r="E123" s="24" t="s">
        <v>37</v>
      </c>
      <c r="F123" s="24">
        <v>1203.2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253</v>
      </c>
      <c r="C124" s="22" t="s">
        <v>254</v>
      </c>
      <c r="D124" s="22" t="s">
        <v>36</v>
      </c>
      <c r="E124" s="22" t="s">
        <v>37</v>
      </c>
      <c r="F124" s="22">
        <v>517.52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6.4</v>
      </c>
      <c r="N124" s="22" t="s">
        <v>255</v>
      </c>
      <c r="O124" s="22">
        <v>1.24</v>
      </c>
      <c r="P124" s="22">
        <v>0</v>
      </c>
      <c r="Q124" s="22" t="s">
        <v>38</v>
      </c>
      <c r="R124" s="22">
        <v>0</v>
      </c>
      <c r="S124" s="23">
        <v>1.24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32.88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273.74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614.36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0.93</v>
      </c>
      <c r="N129" s="24" t="s">
        <v>264</v>
      </c>
      <c r="O129" s="24">
        <v>0.15</v>
      </c>
      <c r="P129" s="24">
        <v>0</v>
      </c>
      <c r="Q129" s="24" t="s">
        <v>38</v>
      </c>
      <c r="R129" s="24">
        <v>0</v>
      </c>
      <c r="S129" s="23">
        <v>0.15</v>
      </c>
    </row>
    <row r="130" spans="1:19">
      <c r="A130" s="22">
        <v>117</v>
      </c>
      <c r="B130" s="22" t="s">
        <v>265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 t="s">
        <v>270</v>
      </c>
      <c r="D134" s="22" t="s">
        <v>36</v>
      </c>
      <c r="E134" s="22" t="s">
        <v>37</v>
      </c>
      <c r="F134" s="22">
        <v>233.42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269.18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987.08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16.4</v>
      </c>
      <c r="Q137" s="24" t="s">
        <v>276</v>
      </c>
      <c r="R137" s="24">
        <v>1.66</v>
      </c>
      <c r="S137" s="23">
        <v>1.66</v>
      </c>
    </row>
    <row r="138" spans="1:19">
      <c r="A138" s="22">
        <v>125</v>
      </c>
      <c r="B138" s="22" t="s">
        <v>277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843.7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31.9</v>
      </c>
      <c r="Q142" s="22" t="s">
        <v>283</v>
      </c>
      <c r="R142" s="22">
        <v>3.78</v>
      </c>
      <c r="S142" s="26">
        <v>3.78</v>
      </c>
    </row>
    <row r="143" spans="1:19">
      <c r="A143" s="24">
        <v>130</v>
      </c>
      <c r="B143" s="24" t="s">
        <v>284</v>
      </c>
      <c r="C143" s="24" t="s">
        <v>285</v>
      </c>
      <c r="D143" s="24" t="s">
        <v>36</v>
      </c>
      <c r="E143" s="24" t="s">
        <v>37</v>
      </c>
      <c r="F143" s="24">
        <v>1091.12</v>
      </c>
      <c r="G143" s="24">
        <v>14</v>
      </c>
      <c r="H143" s="24">
        <v>14</v>
      </c>
      <c r="I143" s="24">
        <v>1.28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144.07</v>
      </c>
      <c r="Q143" s="24" t="s">
        <v>286</v>
      </c>
      <c r="R143" s="24">
        <v>13.2</v>
      </c>
      <c r="S143" s="25">
        <v>14.48</v>
      </c>
    </row>
    <row r="144" spans="1:19">
      <c r="A144" s="22">
        <v>131</v>
      </c>
      <c r="B144" s="22" t="s">
        <v>287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792.42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852.62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52.14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1.09</v>
      </c>
      <c r="Q148" s="22" t="s">
        <v>236</v>
      </c>
      <c r="R148" s="22">
        <v>2.1</v>
      </c>
      <c r="S148" s="26">
        <v>2.1</v>
      </c>
    </row>
    <row r="149" spans="1:19">
      <c r="A149" s="24">
        <v>136</v>
      </c>
      <c r="B149" s="24" t="s">
        <v>295</v>
      </c>
      <c r="C149" s="24" t="s">
        <v>120</v>
      </c>
      <c r="D149" s="24" t="s">
        <v>36</v>
      </c>
      <c r="E149" s="24" t="s">
        <v>37</v>
      </c>
      <c r="F149" s="24">
        <v>2.28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296</v>
      </c>
      <c r="C150" s="22" t="s">
        <v>297</v>
      </c>
      <c r="D150" s="22" t="s">
        <v>36</v>
      </c>
      <c r="E150" s="22" t="s">
        <v>37</v>
      </c>
      <c r="F150" s="22">
        <v>355.38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299</v>
      </c>
      <c r="C152" s="22" t="s">
        <v>300</v>
      </c>
      <c r="D152" s="22" t="s">
        <v>36</v>
      </c>
      <c r="E152" s="22" t="s">
        <v>37</v>
      </c>
      <c r="F152" s="22">
        <v>299.52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349.42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7.83</v>
      </c>
      <c r="N153" s="24" t="s">
        <v>303</v>
      </c>
      <c r="O153" s="24">
        <v>2.24</v>
      </c>
      <c r="P153" s="24">
        <v>0</v>
      </c>
      <c r="Q153" s="24" t="s">
        <v>38</v>
      </c>
      <c r="R153" s="24">
        <v>0</v>
      </c>
      <c r="S153" s="26">
        <v>2.24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306</v>
      </c>
      <c r="C156" s="22" t="s">
        <v>307</v>
      </c>
      <c r="D156" s="22" t="s">
        <v>36</v>
      </c>
      <c r="E156" s="22" t="s">
        <v>37</v>
      </c>
      <c r="F156" s="22">
        <v>489.9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308</v>
      </c>
      <c r="C157" s="24" t="s">
        <v>309</v>
      </c>
      <c r="D157" s="24" t="s">
        <v>36</v>
      </c>
      <c r="E157" s="24" t="s">
        <v>37</v>
      </c>
      <c r="F157" s="24">
        <v>499.96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111.6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101.17</v>
      </c>
      <c r="Q159" s="24" t="s">
        <v>313</v>
      </c>
      <c r="R159" s="24">
        <v>90.66</v>
      </c>
      <c r="S159" s="25">
        <v>90.66</v>
      </c>
    </row>
    <row r="160" spans="1:19">
      <c r="A160" s="22">
        <v>147</v>
      </c>
      <c r="B160" s="22" t="s">
        <v>314</v>
      </c>
      <c r="C160" s="22" t="s">
        <v>315</v>
      </c>
      <c r="D160" s="22" t="s">
        <v>36</v>
      </c>
      <c r="E160" s="22" t="s">
        <v>37</v>
      </c>
      <c r="F160" s="22">
        <v>314.98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3.75</v>
      </c>
      <c r="Q160" s="22" t="s">
        <v>316</v>
      </c>
      <c r="R160" s="22">
        <v>1.19</v>
      </c>
      <c r="S160" s="23">
        <v>1.19</v>
      </c>
    </row>
    <row r="161" spans="1:19">
      <c r="A161" s="24">
        <v>148</v>
      </c>
      <c r="B161" s="24" t="s">
        <v>317</v>
      </c>
      <c r="C161" s="24" t="s">
        <v>318</v>
      </c>
      <c r="D161" s="24" t="s">
        <v>36</v>
      </c>
      <c r="E161" s="24" t="s">
        <v>37</v>
      </c>
      <c r="F161" s="24">
        <v>677.86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34.01</v>
      </c>
      <c r="Q161" s="24" t="s">
        <v>319</v>
      </c>
      <c r="R161" s="24">
        <v>5.02</v>
      </c>
      <c r="S161" s="25">
        <v>5.02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1107.2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54.97</v>
      </c>
      <c r="Q163" s="24" t="s">
        <v>323</v>
      </c>
      <c r="R163" s="24">
        <v>4.96</v>
      </c>
      <c r="S163" s="26">
        <v>4.96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31.18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273.44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329</v>
      </c>
      <c r="C167" s="24" t="s">
        <v>330</v>
      </c>
      <c r="D167" s="24" t="s">
        <v>36</v>
      </c>
      <c r="E167" s="24" t="s">
        <v>37</v>
      </c>
      <c r="F167" s="24">
        <v>1031.56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0.19</v>
      </c>
      <c r="M167" s="24">
        <v>1.83</v>
      </c>
      <c r="N167" s="24" t="s">
        <v>331</v>
      </c>
      <c r="O167" s="24">
        <v>0.18</v>
      </c>
      <c r="P167" s="24">
        <v>45.51</v>
      </c>
      <c r="Q167" s="24" t="s">
        <v>332</v>
      </c>
      <c r="R167" s="24">
        <v>4.41</v>
      </c>
      <c r="S167" s="26">
        <v>4.78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55.34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 t="s">
        <v>336</v>
      </c>
      <c r="D169" s="24" t="s">
        <v>36</v>
      </c>
      <c r="E169" s="24" t="s">
        <v>37</v>
      </c>
      <c r="F169" s="24">
        <v>1.9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338</v>
      </c>
      <c r="C171" s="24" t="s">
        <v>339</v>
      </c>
      <c r="D171" s="24" t="s">
        <v>36</v>
      </c>
      <c r="E171" s="24" t="s">
        <v>37</v>
      </c>
      <c r="F171" s="24">
        <v>22.82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518.24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0.67</v>
      </c>
      <c r="N172" s="22" t="s">
        <v>342</v>
      </c>
      <c r="O172" s="22">
        <v>0.13</v>
      </c>
      <c r="P172" s="22">
        <v>109.62</v>
      </c>
      <c r="Q172" s="22" t="s">
        <v>343</v>
      </c>
      <c r="R172" s="22">
        <v>21.15</v>
      </c>
      <c r="S172" s="25">
        <v>21.28</v>
      </c>
    </row>
    <row r="173" spans="1:19">
      <c r="A173" s="24">
        <v>160</v>
      </c>
      <c r="B173" s="24" t="s">
        <v>344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345</v>
      </c>
      <c r="C174" s="22" t="s">
        <v>346</v>
      </c>
      <c r="D174" s="22" t="s">
        <v>36</v>
      </c>
      <c r="E174" s="22" t="s">
        <v>37</v>
      </c>
      <c r="F174" s="22">
        <v>1057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51.47</v>
      </c>
      <c r="Q174" s="22" t="s">
        <v>347</v>
      </c>
      <c r="R174" s="22">
        <v>4.87</v>
      </c>
      <c r="S174" s="26">
        <v>4.87</v>
      </c>
    </row>
    <row r="175" spans="1:19">
      <c r="A175" s="24">
        <v>162</v>
      </c>
      <c r="B175" s="24" t="s">
        <v>348</v>
      </c>
      <c r="C175" s="24" t="s">
        <v>124</v>
      </c>
      <c r="D175" s="24" t="s">
        <v>36</v>
      </c>
      <c r="E175" s="24" t="s">
        <v>37</v>
      </c>
      <c r="F175" s="24">
        <v>356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349</v>
      </c>
      <c r="C176" s="22" t="s">
        <v>350</v>
      </c>
      <c r="D176" s="22" t="s">
        <v>36</v>
      </c>
      <c r="E176" s="22" t="s">
        <v>37</v>
      </c>
      <c r="F176" s="22">
        <v>712.34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 t="s">
        <v>188</v>
      </c>
      <c r="D181" s="24" t="s">
        <v>36</v>
      </c>
      <c r="E181" s="24" t="s">
        <v>37</v>
      </c>
      <c r="F181" s="24">
        <v>67.36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19.3</v>
      </c>
      <c r="Q181" s="24" t="s">
        <v>356</v>
      </c>
      <c r="R181" s="24">
        <v>28.65</v>
      </c>
      <c r="S181" s="25">
        <v>28.65</v>
      </c>
    </row>
    <row r="182" spans="1:19">
      <c r="A182" s="22">
        <v>169</v>
      </c>
      <c r="B182" s="22" t="s">
        <v>357</v>
      </c>
      <c r="C182" s="22" t="s">
        <v>184</v>
      </c>
      <c r="D182" s="22" t="s">
        <v>36</v>
      </c>
      <c r="E182" s="22" t="s">
        <v>37</v>
      </c>
      <c r="F182" s="22">
        <v>749.02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 t="s">
        <v>184</v>
      </c>
      <c r="D183" s="24" t="s">
        <v>36</v>
      </c>
      <c r="E183" s="24" t="s">
        <v>37</v>
      </c>
      <c r="F183" s="24">
        <v>749.02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91.64</v>
      </c>
      <c r="G184" s="22">
        <v>2</v>
      </c>
      <c r="H184" s="22">
        <v>2</v>
      </c>
      <c r="I184" s="22">
        <v>2.18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6">
        <v>2.18</v>
      </c>
    </row>
    <row r="185" spans="1:19">
      <c r="A185" s="24">
        <v>172</v>
      </c>
      <c r="B185" s="24" t="s">
        <v>361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28.22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830.68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4.2</v>
      </c>
      <c r="N190" s="22" t="s">
        <v>369</v>
      </c>
      <c r="O190" s="22">
        <v>0.51</v>
      </c>
      <c r="P190" s="22">
        <v>0</v>
      </c>
      <c r="Q190" s="22" t="s">
        <v>38</v>
      </c>
      <c r="R190" s="22">
        <v>0</v>
      </c>
      <c r="S190" s="23">
        <v>0.51</v>
      </c>
    </row>
    <row r="191" spans="1:19">
      <c r="A191" s="24">
        <v>178</v>
      </c>
      <c r="B191" s="24" t="s">
        <v>370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1385.22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209.64</v>
      </c>
      <c r="Q192" s="22" t="s">
        <v>373</v>
      </c>
      <c r="R192" s="22">
        <v>15.13</v>
      </c>
      <c r="S192" s="25">
        <v>15.13</v>
      </c>
    </row>
    <row r="193" spans="1:19">
      <c r="A193" s="24">
        <v>180</v>
      </c>
      <c r="B193" s="24" t="s">
        <v>374</v>
      </c>
      <c r="C193" s="24" t="s">
        <v>105</v>
      </c>
      <c r="D193" s="24" t="s">
        <v>36</v>
      </c>
      <c r="E193" s="24" t="s">
        <v>37</v>
      </c>
      <c r="F193" s="24">
        <v>617.84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106</v>
      </c>
      <c r="O193" s="24">
        <v>0.06</v>
      </c>
      <c r="P193" s="24">
        <v>0.75</v>
      </c>
      <c r="Q193" s="24" t="s">
        <v>375</v>
      </c>
      <c r="R193" s="24">
        <v>0.12</v>
      </c>
      <c r="S193" s="23">
        <v>0.18</v>
      </c>
    </row>
    <row r="194" spans="1:19">
      <c r="A194" s="22">
        <v>181</v>
      </c>
      <c r="B194" s="22" t="s">
        <v>376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378</v>
      </c>
      <c r="C196" s="22" t="s">
        <v>161</v>
      </c>
      <c r="D196" s="22" t="s">
        <v>36</v>
      </c>
      <c r="E196" s="22" t="s">
        <v>37</v>
      </c>
      <c r="F196" s="22">
        <v>0.28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 t="s">
        <v>207</v>
      </c>
      <c r="D197" s="24" t="s">
        <v>36</v>
      </c>
      <c r="E197" s="24" t="s">
        <v>37</v>
      </c>
      <c r="F197" s="24">
        <v>44.22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68.21</v>
      </c>
      <c r="Q197" s="24" t="s">
        <v>380</v>
      </c>
      <c r="R197" s="24">
        <v>154.24</v>
      </c>
      <c r="S197" s="25">
        <v>154.24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384</v>
      </c>
      <c r="C201" s="24" t="s">
        <v>385</v>
      </c>
      <c r="D201" s="24" t="s">
        <v>36</v>
      </c>
      <c r="E201" s="24" t="s">
        <v>37</v>
      </c>
      <c r="F201" s="24">
        <v>526.52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0.6</v>
      </c>
      <c r="N201" s="24" t="s">
        <v>81</v>
      </c>
      <c r="O201" s="24">
        <v>0.11</v>
      </c>
      <c r="P201" s="24">
        <v>124.25</v>
      </c>
      <c r="Q201" s="24" t="s">
        <v>386</v>
      </c>
      <c r="R201" s="24">
        <v>23.6</v>
      </c>
      <c r="S201" s="25">
        <v>23.71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 t="s">
        <v>389</v>
      </c>
      <c r="D203" s="24" t="s">
        <v>36</v>
      </c>
      <c r="E203" s="24" t="s">
        <v>37</v>
      </c>
      <c r="F203" s="24">
        <v>269.78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391</v>
      </c>
      <c r="C205" s="24" t="s">
        <v>392</v>
      </c>
      <c r="D205" s="24" t="s">
        <v>36</v>
      </c>
      <c r="E205" s="24" t="s">
        <v>37</v>
      </c>
      <c r="F205" s="24">
        <v>575.82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12.23</v>
      </c>
      <c r="N205" s="24" t="s">
        <v>393</v>
      </c>
      <c r="O205" s="24">
        <v>2.12</v>
      </c>
      <c r="P205" s="24">
        <v>0</v>
      </c>
      <c r="Q205" s="24" t="s">
        <v>38</v>
      </c>
      <c r="R205" s="24">
        <v>0</v>
      </c>
      <c r="S205" s="26">
        <v>2.12</v>
      </c>
    </row>
    <row r="206" spans="1:19">
      <c r="A206" s="22">
        <v>193</v>
      </c>
      <c r="B206" s="22" t="s">
        <v>394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395</v>
      </c>
      <c r="C207" s="24" t="s">
        <v>396</v>
      </c>
      <c r="D207" s="24" t="s">
        <v>36</v>
      </c>
      <c r="E207" s="24" t="s">
        <v>37</v>
      </c>
      <c r="F207" s="24">
        <v>662.9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397</v>
      </c>
      <c r="C208" s="22" t="s">
        <v>275</v>
      </c>
      <c r="D208" s="22" t="s">
        <v>36</v>
      </c>
      <c r="E208" s="22" t="s">
        <v>37</v>
      </c>
      <c r="F208" s="22">
        <v>987.08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442.75</v>
      </c>
      <c r="Q208" s="22" t="s">
        <v>398</v>
      </c>
      <c r="R208" s="22">
        <v>44.85</v>
      </c>
      <c r="S208" s="25">
        <v>44.85</v>
      </c>
    </row>
    <row r="209" spans="1:19">
      <c r="A209" s="24">
        <v>196</v>
      </c>
      <c r="B209" s="24" t="s">
        <v>399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 t="s">
        <v>405</v>
      </c>
      <c r="D214" s="22" t="s">
        <v>36</v>
      </c>
      <c r="E214" s="22" t="s">
        <v>37</v>
      </c>
      <c r="F214" s="22">
        <v>844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 t="s">
        <v>411</v>
      </c>
      <c r="D219" s="24" t="s">
        <v>36</v>
      </c>
      <c r="E219" s="24" t="s">
        <v>37</v>
      </c>
      <c r="F219" s="24">
        <v>652.18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 t="s">
        <v>415</v>
      </c>
      <c r="D222" s="22" t="s">
        <v>36</v>
      </c>
      <c r="E222" s="22" t="s">
        <v>37</v>
      </c>
      <c r="F222" s="22">
        <v>550.52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416</v>
      </c>
      <c r="C223" s="24" t="s">
        <v>417</v>
      </c>
      <c r="D223" s="24" t="s">
        <v>36</v>
      </c>
      <c r="E223" s="24" t="s">
        <v>37</v>
      </c>
      <c r="F223" s="24">
        <v>270.84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2.97</v>
      </c>
      <c r="N223" s="24" t="s">
        <v>418</v>
      </c>
      <c r="O223" s="24">
        <v>1.1</v>
      </c>
      <c r="P223" s="24">
        <v>0</v>
      </c>
      <c r="Q223" s="24" t="s">
        <v>38</v>
      </c>
      <c r="R223" s="24">
        <v>0</v>
      </c>
      <c r="S223" s="23">
        <v>1.1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 t="s">
        <v>421</v>
      </c>
      <c r="D225" s="24" t="s">
        <v>36</v>
      </c>
      <c r="E225" s="24" t="s">
        <v>37</v>
      </c>
      <c r="F225" s="24">
        <v>610.98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96.69</v>
      </c>
      <c r="Q225" s="24" t="s">
        <v>422</v>
      </c>
      <c r="R225" s="24">
        <v>15.83</v>
      </c>
      <c r="S225" s="25">
        <v>15.83</v>
      </c>
    </row>
    <row r="226" spans="1:19">
      <c r="A226" s="22">
        <v>213</v>
      </c>
      <c r="B226" s="22" t="s">
        <v>423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 t="s">
        <v>254</v>
      </c>
      <c r="D229" s="24" t="s">
        <v>36</v>
      </c>
      <c r="E229" s="24" t="s">
        <v>37</v>
      </c>
      <c r="F229" s="24">
        <v>517.52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6.4</v>
      </c>
      <c r="N229" s="24" t="s">
        <v>255</v>
      </c>
      <c r="O229" s="24">
        <v>1.24</v>
      </c>
      <c r="P229" s="24">
        <v>0</v>
      </c>
      <c r="Q229" s="24" t="s">
        <v>38</v>
      </c>
      <c r="R229" s="24">
        <v>0</v>
      </c>
      <c r="S229" s="23">
        <v>1.24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1023.62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5.2</v>
      </c>
      <c r="N232" s="22" t="s">
        <v>41</v>
      </c>
      <c r="O232" s="22">
        <v>0.51</v>
      </c>
      <c r="P232" s="22">
        <v>60.04</v>
      </c>
      <c r="Q232" s="22" t="s">
        <v>42</v>
      </c>
      <c r="R232" s="22">
        <v>5.87</v>
      </c>
      <c r="S232" s="25">
        <v>6.38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84.98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36.24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281.24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0.23</v>
      </c>
      <c r="N238" s="22" t="s">
        <v>52</v>
      </c>
      <c r="O238" s="22">
        <v>0.08</v>
      </c>
      <c r="P238" s="22">
        <v>18.18</v>
      </c>
      <c r="Q238" s="22" t="s">
        <v>53</v>
      </c>
      <c r="R238" s="22">
        <v>6.46</v>
      </c>
      <c r="S238" s="25">
        <v>6.54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267.1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2.93</v>
      </c>
      <c r="N239" s="24" t="s">
        <v>56</v>
      </c>
      <c r="O239" s="24">
        <v>1.1</v>
      </c>
      <c r="P239" s="24">
        <v>10.44</v>
      </c>
      <c r="Q239" s="24" t="s">
        <v>57</v>
      </c>
      <c r="R239" s="24">
        <v>3.91</v>
      </c>
      <c r="S239" s="25">
        <v>5.01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958.66</v>
      </c>
      <c r="G240" s="22">
        <v>0</v>
      </c>
      <c r="H240" s="22">
        <v>0</v>
      </c>
      <c r="I240" s="22">
        <v>0</v>
      </c>
      <c r="J240" s="22">
        <v>6</v>
      </c>
      <c r="K240" s="22">
        <v>6</v>
      </c>
      <c r="L240" s="22">
        <v>0.63</v>
      </c>
      <c r="M240" s="22">
        <v>0</v>
      </c>
      <c r="N240" s="22" t="s">
        <v>38</v>
      </c>
      <c r="O240" s="22">
        <v>0</v>
      </c>
      <c r="P240" s="22">
        <v>70.46</v>
      </c>
      <c r="Q240" s="22" t="s">
        <v>60</v>
      </c>
      <c r="R240" s="22">
        <v>7.35</v>
      </c>
      <c r="S240" s="25">
        <v>7.98</v>
      </c>
    </row>
    <row r="241" spans="1:19">
      <c r="A241" s="24">
        <v>228</v>
      </c>
      <c r="B241" s="24" t="s">
        <v>61</v>
      </c>
      <c r="C241" s="24" t="s">
        <v>62</v>
      </c>
      <c r="D241" s="24" t="s">
        <v>36</v>
      </c>
      <c r="E241" s="24" t="s">
        <v>37</v>
      </c>
      <c r="F241" s="24">
        <v>517.68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695.38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3.33</v>
      </c>
      <c r="N242" s="22" t="s">
        <v>65</v>
      </c>
      <c r="O242" s="22">
        <v>0.48</v>
      </c>
      <c r="P242" s="22">
        <v>0</v>
      </c>
      <c r="Q242" s="22" t="s">
        <v>38</v>
      </c>
      <c r="R242" s="22">
        <v>0</v>
      </c>
      <c r="S242" s="23">
        <v>0.48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239.3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 t="s">
        <v>71</v>
      </c>
      <c r="D246" s="22" t="s">
        <v>36</v>
      </c>
      <c r="E246" s="22" t="s">
        <v>37</v>
      </c>
      <c r="F246" s="22">
        <v>0.5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948.88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0.98</v>
      </c>
      <c r="Q248" s="22" t="s">
        <v>75</v>
      </c>
      <c r="R248" s="22">
        <v>0.1</v>
      </c>
      <c r="S248" s="23">
        <v>0.1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355.86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823.62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0.6</v>
      </c>
      <c r="N251" s="24" t="s">
        <v>81</v>
      </c>
      <c r="O251" s="24">
        <v>0.07</v>
      </c>
      <c r="P251" s="24">
        <v>0</v>
      </c>
      <c r="Q251" s="24" t="s">
        <v>38</v>
      </c>
      <c r="R251" s="24">
        <v>0</v>
      </c>
      <c r="S251" s="23">
        <v>0.07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627.72</v>
      </c>
      <c r="G253" s="24">
        <v>0</v>
      </c>
      <c r="H253" s="24">
        <v>0</v>
      </c>
      <c r="I253" s="24">
        <v>0</v>
      </c>
      <c r="J253" s="24">
        <v>8</v>
      </c>
      <c r="K253" s="24">
        <v>8</v>
      </c>
      <c r="L253" s="24">
        <v>1.27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1.27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331.18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0.8</v>
      </c>
      <c r="N255" s="24" t="s">
        <v>88</v>
      </c>
      <c r="O255" s="24">
        <v>0.24</v>
      </c>
      <c r="P255" s="24">
        <v>0</v>
      </c>
      <c r="Q255" s="24" t="s">
        <v>38</v>
      </c>
      <c r="R255" s="24">
        <v>0</v>
      </c>
      <c r="S255" s="23">
        <v>0.24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450.84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349.34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706.38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 t="s">
        <v>99</v>
      </c>
      <c r="D262" s="22" t="s">
        <v>36</v>
      </c>
      <c r="E262" s="22" t="s">
        <v>37</v>
      </c>
      <c r="F262" s="22">
        <v>130.58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100</v>
      </c>
      <c r="C263" s="24" t="s">
        <v>101</v>
      </c>
      <c r="D263" s="24" t="s">
        <v>36</v>
      </c>
      <c r="E263" s="24" t="s">
        <v>37</v>
      </c>
      <c r="F263" s="24">
        <v>340.04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1.2</v>
      </c>
      <c r="N263" s="24" t="s">
        <v>102</v>
      </c>
      <c r="O263" s="24">
        <v>0.35</v>
      </c>
      <c r="P263" s="24">
        <v>0</v>
      </c>
      <c r="Q263" s="24" t="s">
        <v>38</v>
      </c>
      <c r="R263" s="24">
        <v>0</v>
      </c>
      <c r="S263" s="23">
        <v>0.35</v>
      </c>
    </row>
    <row r="264" spans="1:19">
      <c r="A264" s="22">
        <v>251</v>
      </c>
      <c r="B264" s="22" t="s">
        <v>103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617.84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</v>
      </c>
      <c r="N265" s="24" t="s">
        <v>106</v>
      </c>
      <c r="O265" s="24">
        <v>0.06</v>
      </c>
      <c r="P265" s="24">
        <v>1.51</v>
      </c>
      <c r="Q265" s="24" t="s">
        <v>107</v>
      </c>
      <c r="R265" s="24">
        <v>0.24</v>
      </c>
      <c r="S265" s="23">
        <v>0.3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16.26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266.22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0.75</v>
      </c>
      <c r="M267" s="24">
        <v>0.27</v>
      </c>
      <c r="N267" s="24" t="s">
        <v>112</v>
      </c>
      <c r="O267" s="24">
        <v>0.1</v>
      </c>
      <c r="P267" s="24">
        <v>0</v>
      </c>
      <c r="Q267" s="24" t="s">
        <v>38</v>
      </c>
      <c r="R267" s="24">
        <v>0</v>
      </c>
      <c r="S267" s="23">
        <v>0.85</v>
      </c>
    </row>
    <row r="268" spans="1:19">
      <c r="A268" s="22">
        <v>255</v>
      </c>
      <c r="B268" s="22" t="s">
        <v>113</v>
      </c>
      <c r="C268" s="22" t="s">
        <v>114</v>
      </c>
      <c r="D268" s="22" t="s">
        <v>36</v>
      </c>
      <c r="E268" s="22" t="s">
        <v>37</v>
      </c>
      <c r="F268" s="22">
        <v>1153.58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8.37</v>
      </c>
      <c r="N268" s="22" t="s">
        <v>115</v>
      </c>
      <c r="O268" s="22">
        <v>0.73</v>
      </c>
      <c r="P268" s="22">
        <v>25.79</v>
      </c>
      <c r="Q268" s="22" t="s">
        <v>116</v>
      </c>
      <c r="R268" s="22">
        <v>2.24</v>
      </c>
      <c r="S268" s="26">
        <v>2.97</v>
      </c>
    </row>
    <row r="269" spans="1:19">
      <c r="A269" s="24">
        <v>256</v>
      </c>
      <c r="B269" s="24" t="s">
        <v>117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119</v>
      </c>
      <c r="C271" s="24" t="s">
        <v>120</v>
      </c>
      <c r="D271" s="24" t="s">
        <v>36</v>
      </c>
      <c r="E271" s="24" t="s">
        <v>37</v>
      </c>
      <c r="F271" s="24">
        <v>2.28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862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123</v>
      </c>
      <c r="C273" s="24" t="s">
        <v>124</v>
      </c>
      <c r="D273" s="24" t="s">
        <v>36</v>
      </c>
      <c r="E273" s="24" t="s">
        <v>37</v>
      </c>
      <c r="F273" s="24">
        <v>356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843.4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2.28</v>
      </c>
      <c r="Q274" s="22" t="s">
        <v>127</v>
      </c>
      <c r="R274" s="22">
        <v>0.27</v>
      </c>
      <c r="S274" s="23">
        <v>0.27</v>
      </c>
    </row>
    <row r="275" spans="1:19">
      <c r="A275" s="24">
        <v>262</v>
      </c>
      <c r="B275" s="24" t="s">
        <v>128</v>
      </c>
      <c r="C275" s="24" t="s">
        <v>129</v>
      </c>
      <c r="D275" s="24" t="s">
        <v>36</v>
      </c>
      <c r="E275" s="24" t="s">
        <v>37</v>
      </c>
      <c r="F275" s="24">
        <v>816.86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2.8</v>
      </c>
      <c r="N275" s="24" t="s">
        <v>130</v>
      </c>
      <c r="O275" s="24">
        <v>0.34</v>
      </c>
      <c r="P275" s="24">
        <v>0</v>
      </c>
      <c r="Q275" s="24" t="s">
        <v>38</v>
      </c>
      <c r="R275" s="24">
        <v>0</v>
      </c>
      <c r="S275" s="23">
        <v>0.34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665.34</v>
      </c>
      <c r="G276" s="22">
        <v>2</v>
      </c>
      <c r="H276" s="22">
        <v>2</v>
      </c>
      <c r="I276" s="22">
        <v>0.3</v>
      </c>
      <c r="J276" s="22">
        <v>0</v>
      </c>
      <c r="K276" s="22">
        <v>0</v>
      </c>
      <c r="L276" s="22">
        <v>0</v>
      </c>
      <c r="M276" s="22">
        <v>0.73</v>
      </c>
      <c r="N276" s="22" t="s">
        <v>133</v>
      </c>
      <c r="O276" s="22">
        <v>0.11</v>
      </c>
      <c r="P276" s="22">
        <v>0</v>
      </c>
      <c r="Q276" s="22" t="s">
        <v>38</v>
      </c>
      <c r="R276" s="22">
        <v>0</v>
      </c>
      <c r="S276" s="23">
        <v>0.41</v>
      </c>
    </row>
    <row r="277" spans="1:19">
      <c r="A277" s="24">
        <v>264</v>
      </c>
      <c r="B277" s="24" t="s">
        <v>134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 t="s">
        <v>136</v>
      </c>
      <c r="D278" s="22" t="s">
        <v>36</v>
      </c>
      <c r="E278" s="22" t="s">
        <v>37</v>
      </c>
      <c r="F278" s="22">
        <v>865.14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2.83</v>
      </c>
      <c r="N278" s="22" t="s">
        <v>137</v>
      </c>
      <c r="O278" s="22">
        <v>0.33</v>
      </c>
      <c r="P278" s="22">
        <v>69.1</v>
      </c>
      <c r="Q278" s="22" t="s">
        <v>138</v>
      </c>
      <c r="R278" s="22">
        <v>7.99</v>
      </c>
      <c r="S278" s="25">
        <v>8.32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716.26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85.13</v>
      </c>
      <c r="Q279" s="24" t="s">
        <v>141</v>
      </c>
      <c r="R279" s="24">
        <v>11.89</v>
      </c>
      <c r="S279" s="25">
        <v>11.89</v>
      </c>
    </row>
    <row r="280" spans="1:19">
      <c r="A280" s="22">
        <v>267</v>
      </c>
      <c r="B280" s="22" t="s">
        <v>142</v>
      </c>
      <c r="C280" s="22" t="s">
        <v>143</v>
      </c>
      <c r="D280" s="22" t="s">
        <v>36</v>
      </c>
      <c r="E280" s="22" t="s">
        <v>37</v>
      </c>
      <c r="F280" s="22">
        <v>406.12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146</v>
      </c>
      <c r="C283" s="24" t="s">
        <v>147</v>
      </c>
      <c r="D283" s="24" t="s">
        <v>36</v>
      </c>
      <c r="E283" s="24" t="s">
        <v>37</v>
      </c>
      <c r="F283" s="24">
        <v>708.48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6.27</v>
      </c>
      <c r="Q283" s="24" t="s">
        <v>148</v>
      </c>
      <c r="R283" s="24">
        <v>0.89</v>
      </c>
      <c r="S283" s="23">
        <v>0.89</v>
      </c>
    </row>
    <row r="284" spans="1:19">
      <c r="A284" s="22">
        <v>271</v>
      </c>
      <c r="B284" s="22" t="s">
        <v>149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151</v>
      </c>
      <c r="C286" s="22" t="s">
        <v>152</v>
      </c>
      <c r="D286" s="22" t="s">
        <v>36</v>
      </c>
      <c r="E286" s="22" t="s">
        <v>37</v>
      </c>
      <c r="F286" s="22">
        <v>866.62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0.2</v>
      </c>
      <c r="N286" s="22" t="s">
        <v>153</v>
      </c>
      <c r="O286" s="22">
        <v>0.02</v>
      </c>
      <c r="P286" s="22">
        <v>31.27</v>
      </c>
      <c r="Q286" s="22" t="s">
        <v>154</v>
      </c>
      <c r="R286" s="22">
        <v>3.61</v>
      </c>
      <c r="S286" s="26">
        <v>3.63</v>
      </c>
    </row>
    <row r="287" spans="1:19">
      <c r="A287" s="24">
        <v>274</v>
      </c>
      <c r="B287" s="24" t="s">
        <v>155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156</v>
      </c>
      <c r="C288" s="22" t="s">
        <v>157</v>
      </c>
      <c r="D288" s="22" t="s">
        <v>36</v>
      </c>
      <c r="E288" s="22" t="s">
        <v>37</v>
      </c>
      <c r="F288" s="22">
        <v>742.68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81.6</v>
      </c>
      <c r="Q288" s="22" t="s">
        <v>158</v>
      </c>
      <c r="R288" s="22">
        <v>10.99</v>
      </c>
      <c r="S288" s="25">
        <v>10.99</v>
      </c>
    </row>
    <row r="289" spans="1:19">
      <c r="A289" s="24">
        <v>276</v>
      </c>
      <c r="B289" s="24" t="s">
        <v>159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160</v>
      </c>
      <c r="C290" s="22" t="s">
        <v>161</v>
      </c>
      <c r="D290" s="22" t="s">
        <v>36</v>
      </c>
      <c r="E290" s="22" t="s">
        <v>37</v>
      </c>
      <c r="F290" s="22">
        <v>0.28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162</v>
      </c>
      <c r="C291" s="24" t="s">
        <v>163</v>
      </c>
      <c r="D291" s="24" t="s">
        <v>36</v>
      </c>
      <c r="E291" s="24" t="s">
        <v>37</v>
      </c>
      <c r="F291" s="24">
        <v>327.22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164</v>
      </c>
      <c r="C292" s="22" t="s">
        <v>165</v>
      </c>
      <c r="D292" s="22" t="s">
        <v>36</v>
      </c>
      <c r="E292" s="22" t="s">
        <v>37</v>
      </c>
      <c r="F292" s="22">
        <v>21.3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166</v>
      </c>
      <c r="C293" s="24" t="s">
        <v>161</v>
      </c>
      <c r="D293" s="24" t="s">
        <v>36</v>
      </c>
      <c r="E293" s="24" t="s">
        <v>37</v>
      </c>
      <c r="F293" s="24">
        <v>0.28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60.37</v>
      </c>
      <c r="Q293" s="24" t="s">
        <v>167</v>
      </c>
      <c r="R293" s="24">
        <v>21561.79</v>
      </c>
      <c r="S293" s="25">
        <v>21561.79</v>
      </c>
    </row>
    <row r="294" spans="1:19">
      <c r="A294" s="22">
        <v>281</v>
      </c>
      <c r="B294" s="22" t="s">
        <v>168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169</v>
      </c>
      <c r="C295" s="24" t="s">
        <v>170</v>
      </c>
      <c r="D295" s="24" t="s">
        <v>36</v>
      </c>
      <c r="E295" s="24" t="s">
        <v>37</v>
      </c>
      <c r="F295" s="24">
        <v>271.6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173</v>
      </c>
      <c r="C298" s="22" t="s">
        <v>174</v>
      </c>
      <c r="D298" s="22" t="s">
        <v>36</v>
      </c>
      <c r="E298" s="22" t="s">
        <v>37</v>
      </c>
      <c r="F298" s="22">
        <v>518.16</v>
      </c>
      <c r="G298" s="22">
        <v>2</v>
      </c>
      <c r="H298" s="22">
        <v>2</v>
      </c>
      <c r="I298" s="22">
        <v>0.39</v>
      </c>
      <c r="J298" s="22">
        <v>0</v>
      </c>
      <c r="K298" s="22">
        <v>0</v>
      </c>
      <c r="L298" s="22">
        <v>0</v>
      </c>
      <c r="M298" s="22">
        <v>1.4</v>
      </c>
      <c r="N298" s="22" t="s">
        <v>175</v>
      </c>
      <c r="O298" s="22">
        <v>0.27</v>
      </c>
      <c r="P298" s="22">
        <v>40.98</v>
      </c>
      <c r="Q298" s="22" t="s">
        <v>176</v>
      </c>
      <c r="R298" s="22">
        <v>7.91</v>
      </c>
      <c r="S298" s="25">
        <v>8.57</v>
      </c>
    </row>
    <row r="299" spans="1:19">
      <c r="A299" s="24">
        <v>286</v>
      </c>
      <c r="B299" s="24" t="s">
        <v>177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179</v>
      </c>
      <c r="C301" s="24" t="s">
        <v>180</v>
      </c>
      <c r="D301" s="24" t="s">
        <v>36</v>
      </c>
      <c r="E301" s="24" t="s">
        <v>37</v>
      </c>
      <c r="F301" s="24">
        <v>2.3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183</v>
      </c>
      <c r="C304" s="22" t="s">
        <v>184</v>
      </c>
      <c r="D304" s="22" t="s">
        <v>36</v>
      </c>
      <c r="E304" s="22" t="s">
        <v>37</v>
      </c>
      <c r="F304" s="22">
        <v>749.02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32.95</v>
      </c>
      <c r="Q304" s="22" t="s">
        <v>185</v>
      </c>
      <c r="R304" s="22">
        <v>4.4</v>
      </c>
      <c r="S304" s="26">
        <v>4.4</v>
      </c>
    </row>
    <row r="305" spans="1:19">
      <c r="A305" s="24">
        <v>292</v>
      </c>
      <c r="B305" s="24" t="s">
        <v>186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187</v>
      </c>
      <c r="C306" s="22" t="s">
        <v>188</v>
      </c>
      <c r="D306" s="22" t="s">
        <v>36</v>
      </c>
      <c r="E306" s="22" t="s">
        <v>37</v>
      </c>
      <c r="F306" s="22">
        <v>67.36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189</v>
      </c>
      <c r="C307" s="24" t="s">
        <v>190</v>
      </c>
      <c r="D307" s="24" t="s">
        <v>36</v>
      </c>
      <c r="E307" s="24" t="s">
        <v>37</v>
      </c>
      <c r="F307" s="24">
        <v>614.12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193.13</v>
      </c>
      <c r="Q307" s="24" t="s">
        <v>191</v>
      </c>
      <c r="R307" s="24">
        <v>31.45</v>
      </c>
      <c r="S307" s="25">
        <v>31.45</v>
      </c>
    </row>
    <row r="308" spans="1:19">
      <c r="A308" s="22">
        <v>295</v>
      </c>
      <c r="B308" s="22" t="s">
        <v>192</v>
      </c>
      <c r="C308" s="22" t="s">
        <v>193</v>
      </c>
      <c r="D308" s="22" t="s">
        <v>36</v>
      </c>
      <c r="E308" s="22" t="s">
        <v>37</v>
      </c>
      <c r="F308" s="22">
        <v>331.8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194</v>
      </c>
      <c r="C309" s="24" t="s">
        <v>195</v>
      </c>
      <c r="D309" s="24" t="s">
        <v>36</v>
      </c>
      <c r="E309" s="24" t="s">
        <v>37</v>
      </c>
      <c r="F309" s="24">
        <v>541.02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83.51</v>
      </c>
      <c r="Q309" s="24" t="s">
        <v>196</v>
      </c>
      <c r="R309" s="24">
        <v>15.44</v>
      </c>
      <c r="S309" s="25">
        <v>15.44</v>
      </c>
    </row>
    <row r="310" spans="1:19">
      <c r="A310" s="22">
        <v>297</v>
      </c>
      <c r="B310" s="22" t="s">
        <v>197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198</v>
      </c>
      <c r="C311" s="24" t="s">
        <v>199</v>
      </c>
      <c r="D311" s="24" t="s">
        <v>36</v>
      </c>
      <c r="E311" s="24" t="s">
        <v>37</v>
      </c>
      <c r="F311" s="24">
        <v>362.1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72.89</v>
      </c>
      <c r="Q311" s="24" t="s">
        <v>200</v>
      </c>
      <c r="R311" s="24">
        <v>20.13</v>
      </c>
      <c r="S311" s="25">
        <v>20.13</v>
      </c>
    </row>
    <row r="312" spans="1:19">
      <c r="A312" s="22">
        <v>299</v>
      </c>
      <c r="B312" s="22" t="s">
        <v>201</v>
      </c>
      <c r="C312" s="22" t="s">
        <v>202</v>
      </c>
      <c r="D312" s="22" t="s">
        <v>36</v>
      </c>
      <c r="E312" s="22" t="s">
        <v>37</v>
      </c>
      <c r="F312" s="22">
        <v>831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107.75</v>
      </c>
      <c r="Q312" s="22" t="s">
        <v>203</v>
      </c>
      <c r="R312" s="22">
        <v>12.97</v>
      </c>
      <c r="S312" s="25">
        <v>12.97</v>
      </c>
    </row>
    <row r="313" spans="1:19">
      <c r="A313" s="24">
        <v>300</v>
      </c>
      <c r="B313" s="24" t="s">
        <v>204</v>
      </c>
      <c r="C313" s="24" t="s">
        <v>205</v>
      </c>
      <c r="D313" s="24" t="s">
        <v>36</v>
      </c>
      <c r="E313" s="24" t="s">
        <v>37</v>
      </c>
      <c r="F313" s="24">
        <v>38.18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206</v>
      </c>
      <c r="C314" s="22" t="s">
        <v>207</v>
      </c>
      <c r="D314" s="22" t="s">
        <v>36</v>
      </c>
      <c r="E314" s="22" t="s">
        <v>37</v>
      </c>
      <c r="F314" s="22">
        <v>44.22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209</v>
      </c>
      <c r="C316" s="22" t="s">
        <v>210</v>
      </c>
      <c r="D316" s="22" t="s">
        <v>36</v>
      </c>
      <c r="E316" s="22" t="s">
        <v>37</v>
      </c>
      <c r="F316" s="22">
        <v>361.62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0.27</v>
      </c>
      <c r="N316" s="22" t="s">
        <v>112</v>
      </c>
      <c r="O316" s="22">
        <v>0.07</v>
      </c>
      <c r="P316" s="22">
        <v>26.35</v>
      </c>
      <c r="Q316" s="22" t="s">
        <v>211</v>
      </c>
      <c r="R316" s="22">
        <v>7.29</v>
      </c>
      <c r="S316" s="25">
        <v>7.36</v>
      </c>
    </row>
    <row r="317" spans="1:19">
      <c r="A317" s="24">
        <v>304</v>
      </c>
      <c r="B317" s="24" t="s">
        <v>212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215</v>
      </c>
      <c r="C320" s="22" t="s">
        <v>216</v>
      </c>
      <c r="D320" s="22" t="s">
        <v>36</v>
      </c>
      <c r="E320" s="22" t="s">
        <v>37</v>
      </c>
      <c r="F320" s="22">
        <v>842.92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0.8</v>
      </c>
      <c r="N320" s="22" t="s">
        <v>88</v>
      </c>
      <c r="O320" s="22">
        <v>0.09</v>
      </c>
      <c r="P320" s="22">
        <v>115.67</v>
      </c>
      <c r="Q320" s="22" t="s">
        <v>217</v>
      </c>
      <c r="R320" s="22">
        <v>13.72</v>
      </c>
      <c r="S320" s="25">
        <v>13.81</v>
      </c>
    </row>
    <row r="321" spans="1:19">
      <c r="A321" s="24">
        <v>308</v>
      </c>
      <c r="B321" s="24" t="s">
        <v>218</v>
      </c>
      <c r="C321" s="24" t="s">
        <v>219</v>
      </c>
      <c r="D321" s="24" t="s">
        <v>36</v>
      </c>
      <c r="E321" s="24" t="s">
        <v>37</v>
      </c>
      <c r="F321" s="24">
        <v>687.94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7.06</v>
      </c>
      <c r="Q321" s="24" t="s">
        <v>220</v>
      </c>
      <c r="R321" s="24">
        <v>1.03</v>
      </c>
      <c r="S321" s="23">
        <v>1.03</v>
      </c>
    </row>
    <row r="322" spans="1:19">
      <c r="A322" s="22">
        <v>309</v>
      </c>
      <c r="B322" s="22" t="s">
        <v>221</v>
      </c>
      <c r="C322" s="22" t="s">
        <v>222</v>
      </c>
      <c r="D322" s="22" t="s">
        <v>36</v>
      </c>
      <c r="E322" s="22" t="s">
        <v>37</v>
      </c>
      <c r="F322" s="22">
        <v>588.5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278</v>
      </c>
      <c r="C323" s="24" t="s">
        <v>428</v>
      </c>
      <c r="D323" s="24" t="s">
        <v>36</v>
      </c>
      <c r="E323" s="24" t="s">
        <v>37</v>
      </c>
      <c r="F323" s="24">
        <v>310.61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4.06</v>
      </c>
      <c r="Q323" s="24" t="s">
        <v>429</v>
      </c>
      <c r="R323" s="24">
        <v>1.31</v>
      </c>
      <c r="S323" s="23">
        <v>1.31</v>
      </c>
    </row>
    <row r="324" spans="1:19">
      <c r="A324" s="22">
        <v>311</v>
      </c>
      <c r="B324" s="22" t="s">
        <v>279</v>
      </c>
      <c r="C324" s="22" t="s">
        <v>411</v>
      </c>
      <c r="D324" s="22" t="s">
        <v>36</v>
      </c>
      <c r="E324" s="22" t="s">
        <v>37</v>
      </c>
      <c r="F324" s="22">
        <v>326.09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280</v>
      </c>
      <c r="C325" s="24" t="s">
        <v>430</v>
      </c>
      <c r="D325" s="24" t="s">
        <v>36</v>
      </c>
      <c r="E325" s="24" t="s">
        <v>37</v>
      </c>
      <c r="F325" s="24">
        <v>188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223</v>
      </c>
      <c r="C326" s="22" t="s">
        <v>224</v>
      </c>
      <c r="D326" s="22" t="s">
        <v>36</v>
      </c>
      <c r="E326" s="22" t="s">
        <v>37</v>
      </c>
      <c r="F326" s="22">
        <v>874.9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0.4</v>
      </c>
      <c r="N326" s="22" t="s">
        <v>106</v>
      </c>
      <c r="O326" s="22">
        <v>0.05</v>
      </c>
      <c r="P326" s="22">
        <v>13.87</v>
      </c>
      <c r="Q326" s="22" t="s">
        <v>225</v>
      </c>
      <c r="R326" s="22">
        <v>1.59</v>
      </c>
      <c r="S326" s="23">
        <v>1.64</v>
      </c>
    </row>
    <row r="327" spans="1:19">
      <c r="A327" s="24">
        <v>314</v>
      </c>
      <c r="B327" s="24" t="s">
        <v>226</v>
      </c>
      <c r="C327" s="24" t="s">
        <v>227</v>
      </c>
      <c r="D327" s="24" t="s">
        <v>36</v>
      </c>
      <c r="E327" s="24" t="s">
        <v>37</v>
      </c>
      <c r="F327" s="24">
        <v>831.86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4.37</v>
      </c>
      <c r="N327" s="24" t="s">
        <v>228</v>
      </c>
      <c r="O327" s="24">
        <v>0.52</v>
      </c>
      <c r="P327" s="24">
        <v>0</v>
      </c>
      <c r="Q327" s="24" t="s">
        <v>38</v>
      </c>
      <c r="R327" s="24">
        <v>0</v>
      </c>
      <c r="S327" s="23">
        <v>0.52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233</v>
      </c>
      <c r="C332" s="22" t="s">
        <v>234</v>
      </c>
      <c r="D332" s="22" t="s">
        <v>36</v>
      </c>
      <c r="E332" s="22" t="s">
        <v>37</v>
      </c>
      <c r="F332" s="22">
        <v>707.6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2.87</v>
      </c>
      <c r="N332" s="22" t="s">
        <v>235</v>
      </c>
      <c r="O332" s="22">
        <v>0.41</v>
      </c>
      <c r="P332" s="22">
        <v>1.09</v>
      </c>
      <c r="Q332" s="22" t="s">
        <v>236</v>
      </c>
      <c r="R332" s="22">
        <v>0.15</v>
      </c>
      <c r="S332" s="23">
        <v>0.56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1177.88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12.27</v>
      </c>
      <c r="N339" s="24" t="s">
        <v>245</v>
      </c>
      <c r="O339" s="24">
        <v>1.04</v>
      </c>
      <c r="P339" s="24">
        <v>30.05</v>
      </c>
      <c r="Q339" s="24" t="s">
        <v>246</v>
      </c>
      <c r="R339" s="24">
        <v>2.55</v>
      </c>
      <c r="S339" s="26">
        <v>3.59</v>
      </c>
    </row>
    <row r="340" spans="1:19">
      <c r="A340" s="22">
        <v>327</v>
      </c>
      <c r="B340" s="22" t="s">
        <v>247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248</v>
      </c>
      <c r="C341" s="24" t="s">
        <v>249</v>
      </c>
      <c r="D341" s="24" t="s">
        <v>36</v>
      </c>
      <c r="E341" s="24" t="s">
        <v>37</v>
      </c>
      <c r="F341" s="24">
        <v>18.74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251</v>
      </c>
      <c r="C343" s="24" t="s">
        <v>252</v>
      </c>
      <c r="D343" s="24" t="s">
        <v>36</v>
      </c>
      <c r="E343" s="24" t="s">
        <v>37</v>
      </c>
      <c r="F343" s="24">
        <v>1203.2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253</v>
      </c>
      <c r="C344" s="22" t="s">
        <v>254</v>
      </c>
      <c r="D344" s="22" t="s">
        <v>36</v>
      </c>
      <c r="E344" s="22" t="s">
        <v>37</v>
      </c>
      <c r="F344" s="22">
        <v>517.52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6.4</v>
      </c>
      <c r="N344" s="22" t="s">
        <v>255</v>
      </c>
      <c r="O344" s="22">
        <v>1.24</v>
      </c>
      <c r="P344" s="22">
        <v>0</v>
      </c>
      <c r="Q344" s="22" t="s">
        <v>38</v>
      </c>
      <c r="R344" s="22">
        <v>0</v>
      </c>
      <c r="S344" s="23">
        <v>1.24</v>
      </c>
    </row>
    <row r="345" spans="1:19">
      <c r="A345" s="24">
        <v>332</v>
      </c>
      <c r="B345" s="24" t="s">
        <v>256</v>
      </c>
      <c r="C345" s="24" t="s">
        <v>257</v>
      </c>
      <c r="D345" s="24" t="s">
        <v>36</v>
      </c>
      <c r="E345" s="24" t="s">
        <v>37</v>
      </c>
      <c r="F345" s="24">
        <v>32.88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258</v>
      </c>
      <c r="C346" s="22" t="s">
        <v>259</v>
      </c>
      <c r="D346" s="22" t="s">
        <v>36</v>
      </c>
      <c r="E346" s="22" t="s">
        <v>37</v>
      </c>
      <c r="F346" s="22">
        <v>273.74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614.36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0.93</v>
      </c>
      <c r="N349" s="24" t="s">
        <v>264</v>
      </c>
      <c r="O349" s="24">
        <v>0.15</v>
      </c>
      <c r="P349" s="24">
        <v>0</v>
      </c>
      <c r="Q349" s="24" t="s">
        <v>38</v>
      </c>
      <c r="R349" s="24">
        <v>0</v>
      </c>
      <c r="S349" s="23">
        <v>0.15</v>
      </c>
    </row>
    <row r="350" spans="1:19">
      <c r="A350" s="22">
        <v>337</v>
      </c>
      <c r="B350" s="22" t="s">
        <v>265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269</v>
      </c>
      <c r="C354" s="22" t="s">
        <v>270</v>
      </c>
      <c r="D354" s="22" t="s">
        <v>36</v>
      </c>
      <c r="E354" s="22" t="s">
        <v>37</v>
      </c>
      <c r="F354" s="22">
        <v>233.42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269.18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274</v>
      </c>
      <c r="C357" s="24" t="s">
        <v>275</v>
      </c>
      <c r="D357" s="24" t="s">
        <v>36</v>
      </c>
      <c r="E357" s="24" t="s">
        <v>37</v>
      </c>
      <c r="F357" s="24">
        <v>987.08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16.4</v>
      </c>
      <c r="Q357" s="24" t="s">
        <v>276</v>
      </c>
      <c r="R357" s="24">
        <v>1.66</v>
      </c>
      <c r="S357" s="23">
        <v>1.66</v>
      </c>
    </row>
    <row r="358" spans="1:19">
      <c r="A358" s="22">
        <v>345</v>
      </c>
      <c r="B358" s="22" t="s">
        <v>278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 t="s">
        <v>282</v>
      </c>
      <c r="D361" s="24" t="s">
        <v>36</v>
      </c>
      <c r="E361" s="24" t="s">
        <v>37</v>
      </c>
      <c r="F361" s="24">
        <v>843.7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31.9</v>
      </c>
      <c r="Q361" s="24" t="s">
        <v>283</v>
      </c>
      <c r="R361" s="24">
        <v>3.78</v>
      </c>
      <c r="S361" s="26">
        <v>3.78</v>
      </c>
    </row>
    <row r="362" spans="1:19">
      <c r="A362" s="22">
        <v>349</v>
      </c>
      <c r="B362" s="22" t="s">
        <v>284</v>
      </c>
      <c r="C362" s="22" t="s">
        <v>285</v>
      </c>
      <c r="D362" s="22" t="s">
        <v>36</v>
      </c>
      <c r="E362" s="22" t="s">
        <v>37</v>
      </c>
      <c r="F362" s="22">
        <v>1091.12</v>
      </c>
      <c r="G362" s="22">
        <v>14</v>
      </c>
      <c r="H362" s="22">
        <v>14</v>
      </c>
      <c r="I362" s="22">
        <v>1.28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144.07</v>
      </c>
      <c r="Q362" s="22" t="s">
        <v>286</v>
      </c>
      <c r="R362" s="22">
        <v>13.2</v>
      </c>
      <c r="S362" s="25">
        <v>14.48</v>
      </c>
    </row>
    <row r="363" spans="1:19">
      <c r="A363" s="24">
        <v>350</v>
      </c>
      <c r="B363" s="24" t="s">
        <v>287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288</v>
      </c>
      <c r="C364" s="22" t="s">
        <v>289</v>
      </c>
      <c r="D364" s="22" t="s">
        <v>36</v>
      </c>
      <c r="E364" s="22" t="s">
        <v>37</v>
      </c>
      <c r="F364" s="22">
        <v>792.42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290</v>
      </c>
      <c r="C365" s="24" t="s">
        <v>291</v>
      </c>
      <c r="D365" s="24" t="s">
        <v>36</v>
      </c>
      <c r="E365" s="24" t="s">
        <v>37</v>
      </c>
      <c r="F365" s="24">
        <v>852.62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293</v>
      </c>
      <c r="C367" s="24" t="s">
        <v>294</v>
      </c>
      <c r="D367" s="24" t="s">
        <v>36</v>
      </c>
      <c r="E367" s="24" t="s">
        <v>37</v>
      </c>
      <c r="F367" s="24">
        <v>52.14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1.09</v>
      </c>
      <c r="Q367" s="24" t="s">
        <v>236</v>
      </c>
      <c r="R367" s="24">
        <v>2.1</v>
      </c>
      <c r="S367" s="26">
        <v>2.1</v>
      </c>
    </row>
    <row r="368" spans="1:19">
      <c r="A368" s="22">
        <v>355</v>
      </c>
      <c r="B368" s="22" t="s">
        <v>295</v>
      </c>
      <c r="C368" s="22" t="s">
        <v>120</v>
      </c>
      <c r="D368" s="22" t="s">
        <v>36</v>
      </c>
      <c r="E368" s="22" t="s">
        <v>37</v>
      </c>
      <c r="F368" s="22">
        <v>2.28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296</v>
      </c>
      <c r="C369" s="24" t="s">
        <v>297</v>
      </c>
      <c r="D369" s="24" t="s">
        <v>36</v>
      </c>
      <c r="E369" s="24" t="s">
        <v>37</v>
      </c>
      <c r="F369" s="24">
        <v>355.38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299</v>
      </c>
      <c r="C371" s="24" t="s">
        <v>300</v>
      </c>
      <c r="D371" s="24" t="s">
        <v>36</v>
      </c>
      <c r="E371" s="24" t="s">
        <v>37</v>
      </c>
      <c r="F371" s="24">
        <v>299.52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349.42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7.83</v>
      </c>
      <c r="N372" s="22" t="s">
        <v>303</v>
      </c>
      <c r="O372" s="22">
        <v>2.24</v>
      </c>
      <c r="P372" s="22">
        <v>0</v>
      </c>
      <c r="Q372" s="22" t="s">
        <v>38</v>
      </c>
      <c r="R372" s="22">
        <v>0</v>
      </c>
      <c r="S372" s="26">
        <v>2.24</v>
      </c>
    </row>
    <row r="373" spans="1:19">
      <c r="A373" s="24">
        <v>360</v>
      </c>
      <c r="B373" s="24" t="s">
        <v>304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306</v>
      </c>
      <c r="C375" s="24" t="s">
        <v>307</v>
      </c>
      <c r="D375" s="24" t="s">
        <v>36</v>
      </c>
      <c r="E375" s="24" t="s">
        <v>37</v>
      </c>
      <c r="F375" s="24">
        <v>489.9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308</v>
      </c>
      <c r="C376" s="22" t="s">
        <v>309</v>
      </c>
      <c r="D376" s="22" t="s">
        <v>36</v>
      </c>
      <c r="E376" s="22" t="s">
        <v>37</v>
      </c>
      <c r="F376" s="22">
        <v>499.96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311</v>
      </c>
      <c r="C378" s="22" t="s">
        <v>312</v>
      </c>
      <c r="D378" s="22" t="s">
        <v>36</v>
      </c>
      <c r="E378" s="22" t="s">
        <v>37</v>
      </c>
      <c r="F378" s="22">
        <v>111.6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101.17</v>
      </c>
      <c r="Q378" s="22" t="s">
        <v>313</v>
      </c>
      <c r="R378" s="22">
        <v>90.66</v>
      </c>
      <c r="S378" s="25">
        <v>90.66</v>
      </c>
    </row>
    <row r="379" spans="1:19">
      <c r="A379" s="24">
        <v>366</v>
      </c>
      <c r="B379" s="24" t="s">
        <v>314</v>
      </c>
      <c r="C379" s="24" t="s">
        <v>315</v>
      </c>
      <c r="D379" s="24" t="s">
        <v>36</v>
      </c>
      <c r="E379" s="24" t="s">
        <v>37</v>
      </c>
      <c r="F379" s="24">
        <v>314.98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3.75</v>
      </c>
      <c r="Q379" s="24" t="s">
        <v>316</v>
      </c>
      <c r="R379" s="24">
        <v>1.19</v>
      </c>
      <c r="S379" s="23">
        <v>1.19</v>
      </c>
    </row>
    <row r="380" spans="1:19">
      <c r="A380" s="22">
        <v>367</v>
      </c>
      <c r="B380" s="22" t="s">
        <v>317</v>
      </c>
      <c r="C380" s="22" t="s">
        <v>318</v>
      </c>
      <c r="D380" s="22" t="s">
        <v>36</v>
      </c>
      <c r="E380" s="22" t="s">
        <v>37</v>
      </c>
      <c r="F380" s="22">
        <v>677.86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34.01</v>
      </c>
      <c r="Q380" s="22" t="s">
        <v>319</v>
      </c>
      <c r="R380" s="22">
        <v>5.02</v>
      </c>
      <c r="S380" s="25">
        <v>5.02</v>
      </c>
    </row>
    <row r="381" spans="1:19">
      <c r="A381" s="24">
        <v>368</v>
      </c>
      <c r="B381" s="24" t="s">
        <v>320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321</v>
      </c>
      <c r="C382" s="22" t="s">
        <v>322</v>
      </c>
      <c r="D382" s="22" t="s">
        <v>36</v>
      </c>
      <c r="E382" s="22" t="s">
        <v>37</v>
      </c>
      <c r="F382" s="22">
        <v>1107.2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54.97</v>
      </c>
      <c r="Q382" s="22" t="s">
        <v>323</v>
      </c>
      <c r="R382" s="22">
        <v>4.96</v>
      </c>
      <c r="S382" s="26">
        <v>4.96</v>
      </c>
    </row>
    <row r="383" spans="1:19">
      <c r="A383" s="24">
        <v>370</v>
      </c>
      <c r="B383" s="24" t="s">
        <v>324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325</v>
      </c>
      <c r="C384" s="22" t="s">
        <v>326</v>
      </c>
      <c r="D384" s="22" t="s">
        <v>36</v>
      </c>
      <c r="E384" s="22" t="s">
        <v>37</v>
      </c>
      <c r="F384" s="22">
        <v>31.18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327</v>
      </c>
      <c r="C385" s="24" t="s">
        <v>328</v>
      </c>
      <c r="D385" s="24" t="s">
        <v>36</v>
      </c>
      <c r="E385" s="24" t="s">
        <v>37</v>
      </c>
      <c r="F385" s="24">
        <v>273.44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329</v>
      </c>
      <c r="C386" s="22" t="s">
        <v>330</v>
      </c>
      <c r="D386" s="22" t="s">
        <v>36</v>
      </c>
      <c r="E386" s="22" t="s">
        <v>37</v>
      </c>
      <c r="F386" s="22">
        <v>1031.56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0.19</v>
      </c>
      <c r="M386" s="22">
        <v>1.83</v>
      </c>
      <c r="N386" s="22" t="s">
        <v>331</v>
      </c>
      <c r="O386" s="22">
        <v>0.18</v>
      </c>
      <c r="P386" s="22">
        <v>45.51</v>
      </c>
      <c r="Q386" s="22" t="s">
        <v>332</v>
      </c>
      <c r="R386" s="22">
        <v>4.41</v>
      </c>
      <c r="S386" s="26">
        <v>4.78</v>
      </c>
    </row>
    <row r="387" spans="1:19">
      <c r="A387" s="24">
        <v>374</v>
      </c>
      <c r="B387" s="24" t="s">
        <v>333</v>
      </c>
      <c r="C387" s="24" t="s">
        <v>334</v>
      </c>
      <c r="D387" s="24" t="s">
        <v>36</v>
      </c>
      <c r="E387" s="24" t="s">
        <v>37</v>
      </c>
      <c r="F387" s="24">
        <v>55.34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335</v>
      </c>
      <c r="C388" s="22" t="s">
        <v>336</v>
      </c>
      <c r="D388" s="22" t="s">
        <v>36</v>
      </c>
      <c r="E388" s="22" t="s">
        <v>37</v>
      </c>
      <c r="F388" s="22">
        <v>1.9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338</v>
      </c>
      <c r="C390" s="22" t="s">
        <v>339</v>
      </c>
      <c r="D390" s="22" t="s">
        <v>36</v>
      </c>
      <c r="E390" s="22" t="s">
        <v>37</v>
      </c>
      <c r="F390" s="22">
        <v>22.82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340</v>
      </c>
      <c r="C391" s="24" t="s">
        <v>341</v>
      </c>
      <c r="D391" s="24" t="s">
        <v>36</v>
      </c>
      <c r="E391" s="24" t="s">
        <v>37</v>
      </c>
      <c r="F391" s="24">
        <v>518.24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0.67</v>
      </c>
      <c r="N391" s="24" t="s">
        <v>342</v>
      </c>
      <c r="O391" s="24">
        <v>0.13</v>
      </c>
      <c r="P391" s="24">
        <v>109.62</v>
      </c>
      <c r="Q391" s="24" t="s">
        <v>343</v>
      </c>
      <c r="R391" s="24">
        <v>21.15</v>
      </c>
      <c r="S391" s="25">
        <v>21.28</v>
      </c>
    </row>
    <row r="392" spans="1:19">
      <c r="A392" s="22">
        <v>379</v>
      </c>
      <c r="B392" s="22" t="s">
        <v>344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345</v>
      </c>
      <c r="C393" s="24" t="s">
        <v>346</v>
      </c>
      <c r="D393" s="24" t="s">
        <v>36</v>
      </c>
      <c r="E393" s="24" t="s">
        <v>37</v>
      </c>
      <c r="F393" s="24">
        <v>1057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51.47</v>
      </c>
      <c r="Q393" s="24" t="s">
        <v>347</v>
      </c>
      <c r="R393" s="24">
        <v>4.87</v>
      </c>
      <c r="S393" s="26">
        <v>4.87</v>
      </c>
    </row>
    <row r="394" spans="1:19">
      <c r="A394" s="22">
        <v>381</v>
      </c>
      <c r="B394" s="22" t="s">
        <v>348</v>
      </c>
      <c r="C394" s="22" t="s">
        <v>124</v>
      </c>
      <c r="D394" s="22" t="s">
        <v>36</v>
      </c>
      <c r="E394" s="22" t="s">
        <v>37</v>
      </c>
      <c r="F394" s="22">
        <v>356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349</v>
      </c>
      <c r="C395" s="24" t="s">
        <v>350</v>
      </c>
      <c r="D395" s="24" t="s">
        <v>36</v>
      </c>
      <c r="E395" s="24" t="s">
        <v>37</v>
      </c>
      <c r="F395" s="24">
        <v>712.34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355</v>
      </c>
      <c r="C400" s="22" t="s">
        <v>188</v>
      </c>
      <c r="D400" s="22" t="s">
        <v>36</v>
      </c>
      <c r="E400" s="22" t="s">
        <v>37</v>
      </c>
      <c r="F400" s="22">
        <v>67.36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19.3</v>
      </c>
      <c r="Q400" s="22" t="s">
        <v>356</v>
      </c>
      <c r="R400" s="22">
        <v>28.65</v>
      </c>
      <c r="S400" s="25">
        <v>28.65</v>
      </c>
    </row>
    <row r="401" spans="1:19">
      <c r="A401" s="24">
        <v>388</v>
      </c>
      <c r="B401" s="24" t="s">
        <v>357</v>
      </c>
      <c r="C401" s="24" t="s">
        <v>184</v>
      </c>
      <c r="D401" s="24" t="s">
        <v>36</v>
      </c>
      <c r="E401" s="24" t="s">
        <v>37</v>
      </c>
      <c r="F401" s="24">
        <v>749.02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358</v>
      </c>
      <c r="C402" s="22" t="s">
        <v>184</v>
      </c>
      <c r="D402" s="22" t="s">
        <v>36</v>
      </c>
      <c r="E402" s="22" t="s">
        <v>37</v>
      </c>
      <c r="F402" s="22">
        <v>749.02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359</v>
      </c>
      <c r="C403" s="24" t="s">
        <v>360</v>
      </c>
      <c r="D403" s="24" t="s">
        <v>36</v>
      </c>
      <c r="E403" s="24" t="s">
        <v>37</v>
      </c>
      <c r="F403" s="24">
        <v>91.64</v>
      </c>
      <c r="G403" s="24">
        <v>2</v>
      </c>
      <c r="H403" s="24">
        <v>2</v>
      </c>
      <c r="I403" s="24">
        <v>2.18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6">
        <v>2.18</v>
      </c>
    </row>
    <row r="404" spans="1:19">
      <c r="A404" s="22">
        <v>391</v>
      </c>
      <c r="B404" s="22" t="s">
        <v>361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363</v>
      </c>
      <c r="C406" s="22" t="s">
        <v>364</v>
      </c>
      <c r="D406" s="22" t="s">
        <v>36</v>
      </c>
      <c r="E406" s="22" t="s">
        <v>37</v>
      </c>
      <c r="F406" s="22">
        <v>28.22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367</v>
      </c>
      <c r="C409" s="24" t="s">
        <v>368</v>
      </c>
      <c r="D409" s="24" t="s">
        <v>36</v>
      </c>
      <c r="E409" s="24" t="s">
        <v>37</v>
      </c>
      <c r="F409" s="24">
        <v>830.68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4.2</v>
      </c>
      <c r="N409" s="24" t="s">
        <v>369</v>
      </c>
      <c r="O409" s="24">
        <v>0.51</v>
      </c>
      <c r="P409" s="24">
        <v>0</v>
      </c>
      <c r="Q409" s="24" t="s">
        <v>38</v>
      </c>
      <c r="R409" s="24">
        <v>0</v>
      </c>
      <c r="S409" s="23">
        <v>0.51</v>
      </c>
    </row>
    <row r="410" spans="1:19">
      <c r="A410" s="22">
        <v>397</v>
      </c>
      <c r="B410" s="22" t="s">
        <v>370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371</v>
      </c>
      <c r="C411" s="24" t="s">
        <v>372</v>
      </c>
      <c r="D411" s="24" t="s">
        <v>36</v>
      </c>
      <c r="E411" s="24" t="s">
        <v>37</v>
      </c>
      <c r="F411" s="24">
        <v>1385.22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209.64</v>
      </c>
      <c r="Q411" s="24" t="s">
        <v>373</v>
      </c>
      <c r="R411" s="24">
        <v>15.13</v>
      </c>
      <c r="S411" s="25">
        <v>15.13</v>
      </c>
    </row>
    <row r="412" spans="1:19">
      <c r="A412" s="22">
        <v>399</v>
      </c>
      <c r="B412" s="22" t="s">
        <v>374</v>
      </c>
      <c r="C412" s="22" t="s">
        <v>105</v>
      </c>
      <c r="D412" s="22" t="s">
        <v>36</v>
      </c>
      <c r="E412" s="22" t="s">
        <v>37</v>
      </c>
      <c r="F412" s="22">
        <v>617.84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0.4</v>
      </c>
      <c r="N412" s="22" t="s">
        <v>106</v>
      </c>
      <c r="O412" s="22">
        <v>0.06</v>
      </c>
      <c r="P412" s="22">
        <v>0.75</v>
      </c>
      <c r="Q412" s="22" t="s">
        <v>375</v>
      </c>
      <c r="R412" s="22">
        <v>0.12</v>
      </c>
      <c r="S412" s="23">
        <v>0.18</v>
      </c>
    </row>
    <row r="413" spans="1:19">
      <c r="A413" s="24">
        <v>400</v>
      </c>
      <c r="B413" s="24" t="s">
        <v>376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378</v>
      </c>
      <c r="C415" s="24" t="s">
        <v>161</v>
      </c>
      <c r="D415" s="24" t="s">
        <v>36</v>
      </c>
      <c r="E415" s="24" t="s">
        <v>37</v>
      </c>
      <c r="F415" s="24">
        <v>0.28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379</v>
      </c>
      <c r="C416" s="22" t="s">
        <v>207</v>
      </c>
      <c r="D416" s="22" t="s">
        <v>36</v>
      </c>
      <c r="E416" s="22" t="s">
        <v>37</v>
      </c>
      <c r="F416" s="22">
        <v>44.22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68.21</v>
      </c>
      <c r="Q416" s="22" t="s">
        <v>380</v>
      </c>
      <c r="R416" s="22">
        <v>154.24</v>
      </c>
      <c r="S416" s="25">
        <v>154.24</v>
      </c>
    </row>
    <row r="417" spans="1:19">
      <c r="A417" s="24">
        <v>404</v>
      </c>
      <c r="B417" s="24" t="s">
        <v>381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384</v>
      </c>
      <c r="C419" s="24" t="s">
        <v>385</v>
      </c>
      <c r="D419" s="24" t="s">
        <v>36</v>
      </c>
      <c r="E419" s="24" t="s">
        <v>37</v>
      </c>
      <c r="F419" s="24">
        <v>526.52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0.6</v>
      </c>
      <c r="N419" s="24" t="s">
        <v>81</v>
      </c>
      <c r="O419" s="24">
        <v>0.11</v>
      </c>
      <c r="P419" s="24">
        <v>124.25</v>
      </c>
      <c r="Q419" s="24" t="s">
        <v>386</v>
      </c>
      <c r="R419" s="24">
        <v>23.6</v>
      </c>
      <c r="S419" s="25">
        <v>23.71</v>
      </c>
    </row>
    <row r="420" spans="1:19">
      <c r="A420" s="22">
        <v>407</v>
      </c>
      <c r="B420" s="22" t="s">
        <v>387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388</v>
      </c>
      <c r="C421" s="24" t="s">
        <v>389</v>
      </c>
      <c r="D421" s="24" t="s">
        <v>36</v>
      </c>
      <c r="E421" s="24" t="s">
        <v>37</v>
      </c>
      <c r="F421" s="24">
        <v>269.78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391</v>
      </c>
      <c r="C422" s="22" t="s">
        <v>392</v>
      </c>
      <c r="D422" s="22" t="s">
        <v>36</v>
      </c>
      <c r="E422" s="22" t="s">
        <v>37</v>
      </c>
      <c r="F422" s="22">
        <v>575.82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12.23</v>
      </c>
      <c r="N422" s="22" t="s">
        <v>393</v>
      </c>
      <c r="O422" s="22">
        <v>2.12</v>
      </c>
      <c r="P422" s="22">
        <v>0</v>
      </c>
      <c r="Q422" s="22" t="s">
        <v>38</v>
      </c>
      <c r="R422" s="22">
        <v>0</v>
      </c>
      <c r="S422" s="26">
        <v>2.12</v>
      </c>
    </row>
    <row r="423" spans="1:19">
      <c r="A423" s="24">
        <v>410</v>
      </c>
      <c r="B423" s="24" t="s">
        <v>394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395</v>
      </c>
      <c r="C424" s="22" t="s">
        <v>396</v>
      </c>
      <c r="D424" s="22" t="s">
        <v>36</v>
      </c>
      <c r="E424" s="22" t="s">
        <v>37</v>
      </c>
      <c r="F424" s="22">
        <v>662.9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397</v>
      </c>
      <c r="C425" s="24" t="s">
        <v>275</v>
      </c>
      <c r="D425" s="24" t="s">
        <v>36</v>
      </c>
      <c r="E425" s="24" t="s">
        <v>37</v>
      </c>
      <c r="F425" s="24">
        <v>987.08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442.75</v>
      </c>
      <c r="Q425" s="24" t="s">
        <v>398</v>
      </c>
      <c r="R425" s="24">
        <v>44.85</v>
      </c>
      <c r="S425" s="25">
        <v>44.85</v>
      </c>
    </row>
    <row r="426" spans="1:19">
      <c r="A426" s="22">
        <v>413</v>
      </c>
      <c r="B426" s="22" t="s">
        <v>399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404</v>
      </c>
      <c r="C431" s="24" t="s">
        <v>405</v>
      </c>
      <c r="D431" s="24" t="s">
        <v>36</v>
      </c>
      <c r="E431" s="24" t="s">
        <v>37</v>
      </c>
      <c r="F431" s="24">
        <v>844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410</v>
      </c>
      <c r="C434" s="22" t="s">
        <v>411</v>
      </c>
      <c r="D434" s="22" t="s">
        <v>36</v>
      </c>
      <c r="E434" s="22" t="s">
        <v>37</v>
      </c>
      <c r="F434" s="22">
        <v>652.18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414</v>
      </c>
      <c r="C437" s="24" t="s">
        <v>415</v>
      </c>
      <c r="D437" s="24" t="s">
        <v>36</v>
      </c>
      <c r="E437" s="24" t="s">
        <v>37</v>
      </c>
      <c r="F437" s="24">
        <v>550.52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416</v>
      </c>
      <c r="C438" s="22" t="s">
        <v>417</v>
      </c>
      <c r="D438" s="22" t="s">
        <v>36</v>
      </c>
      <c r="E438" s="22" t="s">
        <v>37</v>
      </c>
      <c r="F438" s="22">
        <v>270.84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2.97</v>
      </c>
      <c r="N438" s="22" t="s">
        <v>418</v>
      </c>
      <c r="O438" s="22">
        <v>1.1</v>
      </c>
      <c r="P438" s="22">
        <v>0</v>
      </c>
      <c r="Q438" s="22" t="s">
        <v>38</v>
      </c>
      <c r="R438" s="22">
        <v>0</v>
      </c>
      <c r="S438" s="23">
        <v>1.1</v>
      </c>
    </row>
    <row r="439" spans="1:19">
      <c r="A439" s="24">
        <v>426</v>
      </c>
      <c r="B439" s="24" t="s">
        <v>419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420</v>
      </c>
      <c r="C440" s="22" t="s">
        <v>421</v>
      </c>
      <c r="D440" s="22" t="s">
        <v>36</v>
      </c>
      <c r="E440" s="22" t="s">
        <v>37</v>
      </c>
      <c r="F440" s="22">
        <v>610.98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96.69</v>
      </c>
      <c r="Q440" s="22" t="s">
        <v>422</v>
      </c>
      <c r="R440" s="22">
        <v>15.83</v>
      </c>
      <c r="S440" s="25">
        <v>15.83</v>
      </c>
    </row>
    <row r="441" spans="1:19">
      <c r="A441" s="24">
        <v>428</v>
      </c>
      <c r="B441" s="24" t="s">
        <v>424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426</v>
      </c>
      <c r="C443" s="24" t="s">
        <v>254</v>
      </c>
      <c r="D443" s="24" t="s">
        <v>36</v>
      </c>
      <c r="E443" s="24" t="s">
        <v>37</v>
      </c>
      <c r="F443" s="24">
        <v>517.52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6.4</v>
      </c>
      <c r="N443" s="24" t="s">
        <v>255</v>
      </c>
      <c r="O443" s="24">
        <v>1.24</v>
      </c>
      <c r="P443" s="24">
        <v>0</v>
      </c>
      <c r="Q443" s="24" t="s">
        <v>38</v>
      </c>
      <c r="R443" s="24">
        <v>0</v>
      </c>
      <c r="S443" s="23">
        <v>1.24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414</v>
      </c>
      <c r="C451" s="24" t="s">
        <v>364</v>
      </c>
      <c r="D451" s="24" t="s">
        <v>36</v>
      </c>
      <c r="E451" s="24" t="s">
        <v>37</v>
      </c>
      <c r="F451" s="24">
        <v>14.11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103</v>
      </c>
      <c r="C453" s="24" t="s">
        <v>437</v>
      </c>
      <c r="D453" s="24" t="s">
        <v>36</v>
      </c>
      <c r="E453" s="24" t="s">
        <v>37</v>
      </c>
      <c r="F453" s="24">
        <v>225.32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108</v>
      </c>
      <c r="C457" s="24" t="s">
        <v>441</v>
      </c>
      <c r="D457" s="24" t="s">
        <v>36</v>
      </c>
      <c r="E457" s="24" t="s">
        <v>37</v>
      </c>
      <c r="F457" s="24">
        <v>72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0.37</v>
      </c>
      <c r="N457" s="24" t="s">
        <v>442</v>
      </c>
      <c r="O457" s="24">
        <v>0.51</v>
      </c>
      <c r="P457" s="24">
        <v>0</v>
      </c>
      <c r="Q457" s="24" t="s">
        <v>38</v>
      </c>
      <c r="R457" s="24">
        <v>0</v>
      </c>
      <c r="S457" s="23">
        <v>0.51</v>
      </c>
    </row>
    <row r="458" spans="1:19">
      <c r="A458" s="22">
        <v>445</v>
      </c>
      <c r="B458" s="22" t="s">
        <v>443</v>
      </c>
      <c r="C458" s="22" t="s">
        <v>444</v>
      </c>
      <c r="D458" s="22" t="s">
        <v>36</v>
      </c>
      <c r="E458" s="22" t="s">
        <v>37</v>
      </c>
      <c r="F458" s="22">
        <v>13.28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445</v>
      </c>
      <c r="S460" s="2">
        <f>AVERAGE(S14:S459)</f>
        <v>99.558744394619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99.56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99.56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2022-10-14T02:30:05+03:00</dcterms:created>
  <dcterms:modified xsi:type="dcterms:W3CDTF">2022-10-14T02:30:05+03:00</dcterms:modified>
  <dc:title>Untitled Spreadsheet</dc:title>
  <dc:description/>
  <dc:subject/>
  <cp:keywords/>
  <cp:category/>
</cp:coreProperties>
</file>